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ltellez\Downloads\Soportes (2)\Soportes\05. Informe Cuentas por pagar septiembre 2025\"/>
    </mc:Choice>
  </mc:AlternateContent>
  <xr:revisionPtr revIDLastSave="0" documentId="13_ncr:1_{90A41CAB-5E0C-4C38-9B89-1D2D1F79BD0F}" xr6:coauthVersionLast="44" xr6:coauthVersionMax="44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Hoja4" sheetId="5" state="hidden" r:id="rId1"/>
    <sheet name="CXP" sheetId="1" r:id="rId2"/>
  </sheets>
  <definedNames>
    <definedName name="_xlnm._FilterDatabase" localSheetId="1" hidden="1">CXP!$A$2:$J$3236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238" i="1" l="1"/>
  <c r="C3238" i="1"/>
  <c r="D3238" i="1"/>
  <c r="E3238" i="1"/>
  <c r="F3238" i="1"/>
  <c r="G3238" i="1"/>
  <c r="H3238" i="1"/>
  <c r="I3238" i="1"/>
  <c r="B3238" i="1"/>
</calcChain>
</file>

<file path=xl/sharedStrings.xml><?xml version="1.0" encoding="utf-8"?>
<sst xmlns="http://schemas.openxmlformats.org/spreadsheetml/2006/main" count="3401" uniqueCount="179">
  <si>
    <t>0 - 30</t>
  </si>
  <si>
    <t>31 - 60</t>
  </si>
  <si>
    <t>61 - 90</t>
  </si>
  <si>
    <t>181 - 360</t>
  </si>
  <si>
    <t>+ a 361</t>
  </si>
  <si>
    <t xml:space="preserve">DISFARMA GC S.A.S.   </t>
  </si>
  <si>
    <t xml:space="preserve">OSTEOTECH IMPLANTES QUIRURGICOS S. A. S.   </t>
  </si>
  <si>
    <t xml:space="preserve">INNOMED S.A.   </t>
  </si>
  <si>
    <t xml:space="preserve">TECHNOMEDICAL S.A.S   </t>
  </si>
  <si>
    <t xml:space="preserve">CONSORCIO TUNAL SALUD FUTURA   </t>
  </si>
  <si>
    <t xml:space="preserve">DIPROMEDICOS S. A. S.   </t>
  </si>
  <si>
    <t xml:space="preserve">CONSORCIO IC MEISSEN 2022   </t>
  </si>
  <si>
    <t xml:space="preserve">INVERSIONES EL NORTE SAS -TALLERES EL NORTE   </t>
  </si>
  <si>
    <t xml:space="preserve">PROMED QUIRURGICOS EU   </t>
  </si>
  <si>
    <t xml:space="preserve">EXEL MEDICAL S.A.S   </t>
  </si>
  <si>
    <t xml:space="preserve">DEPOSITO DE DROGAS BOYACA/RAFAEL ANTONIO SALAMANCA   </t>
  </si>
  <si>
    <t xml:space="preserve">INTERCOMERCIAL MEDICA S.A.S   </t>
  </si>
  <si>
    <t xml:space="preserve">POLIFARMA S.A.   </t>
  </si>
  <si>
    <t xml:space="preserve">BIOART S. A.   </t>
  </si>
  <si>
    <t>JUAN DE AGUILLON GUTIERREZ</t>
  </si>
  <si>
    <t xml:space="preserve">FARMAPOS LTDA   </t>
  </si>
  <si>
    <t xml:space="preserve">DISORTHO SAS   </t>
  </si>
  <si>
    <t xml:space="preserve">UNION TEMPORAL LAVANSALUD   </t>
  </si>
  <si>
    <t xml:space="preserve">ULTRADENTAL SAS   </t>
  </si>
  <si>
    <t xml:space="preserve">DISCOLMETS S.A.S.   </t>
  </si>
  <si>
    <t xml:space="preserve">INSTITUTO DISTRITAL DE CIENCIA,BIOTECNOLOGIA E INNOVACION EN SALUD   </t>
  </si>
  <si>
    <t xml:space="preserve">UNIDAD DE UROLOGÍA Y MEDICINA DIAGNOSTICA SAS   </t>
  </si>
  <si>
    <t xml:space="preserve">EMERGENCIAS CLINICAS SAS   </t>
  </si>
  <si>
    <t xml:space="preserve">UCIPHARMA S.A.   </t>
  </si>
  <si>
    <t xml:space="preserve">WINER S.A.S   </t>
  </si>
  <si>
    <t xml:space="preserve">MEDICOX   </t>
  </si>
  <si>
    <t xml:space="preserve">ARCA - ARQUITECTURA E INGENIERIA S. A.   </t>
  </si>
  <si>
    <t xml:space="preserve">NECSOFT PC S.A.S.   </t>
  </si>
  <si>
    <t xml:space="preserve">BIOPLAST S.A.   </t>
  </si>
  <si>
    <t xml:space="preserve">POWERSUN S. A. S.   </t>
  </si>
  <si>
    <t xml:space="preserve">EQUITRONIC S. A. S.   </t>
  </si>
  <si>
    <t xml:space="preserve">UNION TEMPORAL SUR 2025   </t>
  </si>
  <si>
    <t xml:space="preserve">AMAREY NOVA MEDICAL   </t>
  </si>
  <si>
    <t xml:space="preserve">ORTOMAC S.A.S.   </t>
  </si>
  <si>
    <t xml:space="preserve">ALFA TRADING S. A .S.   </t>
  </si>
  <si>
    <t xml:space="preserve">SMITH &amp; NEPHEW COLOMBIA SAS   </t>
  </si>
  <si>
    <t xml:space="preserve">PSICOALIANZA S. A. S.   </t>
  </si>
  <si>
    <t xml:space="preserve">NEUROSPINE S. A. S.   </t>
  </si>
  <si>
    <t xml:space="preserve">SISTEMA INTEGRADO DE ENERGIAS NATURALES S. A. S.   </t>
  </si>
  <si>
    <t xml:space="preserve">WHOLDING SAS   </t>
  </si>
  <si>
    <t xml:space="preserve">CENTRO MEDICO OFTAMOLOGICO Y LABORATORIO CLINICO ANDRADE NARVAEZ COLCAN S. A. S.   </t>
  </si>
  <si>
    <t xml:space="preserve">DRAEGER COLOMBIA S.A.   </t>
  </si>
  <si>
    <t xml:space="preserve">SMARTMETER S.A.S.   </t>
  </si>
  <si>
    <t xml:space="preserve">TECNICA ELECTROMEDICA S.A.   </t>
  </si>
  <si>
    <t xml:space="preserve">MINERVA MEDICAL SAS   </t>
  </si>
  <si>
    <t xml:space="preserve">PHARMACEUTICAL SUPPLY CHAIN SAS   </t>
  </si>
  <si>
    <t xml:space="preserve">UNIDOSSIS S.A.S.   </t>
  </si>
  <si>
    <t xml:space="preserve">ADVANCED STERILIZATION PRODUCTS COLOMBIA S. A. S.   </t>
  </si>
  <si>
    <t xml:space="preserve">MESSER COLOMBIA S.A.   </t>
  </si>
  <si>
    <t xml:space="preserve">STRATEGY S.A.S   </t>
  </si>
  <si>
    <t xml:space="preserve">SEGUROS DEL ESTADO S.A.   </t>
  </si>
  <si>
    <t xml:space="preserve">JEZA SOLUCIONES EMPRESARIALES S. A. S.   </t>
  </si>
  <si>
    <t xml:space="preserve">ORGANIZACION TERPEL S.A.   </t>
  </si>
  <si>
    <t xml:space="preserve">LIFE SUMINISTROS MEDICOS S.A.S   </t>
  </si>
  <si>
    <t xml:space="preserve">CTP MEDICA S.A.   </t>
  </si>
  <si>
    <t xml:space="preserve">L M INSTRUMENTS S.A.   </t>
  </si>
  <si>
    <t xml:space="preserve">D CALIDAD S A S   </t>
  </si>
  <si>
    <t xml:space="preserve">ALMERA - INFORMATION MANAGEMENT S. A. S.   </t>
  </si>
  <si>
    <t xml:space="preserve">CLINICA MEISEL S. A. S.   </t>
  </si>
  <si>
    <t xml:space="preserve">SERVILIMPIEZA S.A.   </t>
  </si>
  <si>
    <t xml:space="preserve">TELEFLEX MEDICAL COLOMBIA SAS   </t>
  </si>
  <si>
    <t xml:space="preserve">INDUSTRIAS MEDICAS SAMPEDRO S.A.S.   </t>
  </si>
  <si>
    <t xml:space="preserve">FERRELECTRICOS IMPORTADOS S. A. S.   </t>
  </si>
  <si>
    <t xml:space="preserve">COMPANY MEDIQBOY OC S. A. S.   </t>
  </si>
  <si>
    <t xml:space="preserve">ARPA MEDICALL S. A. S.   </t>
  </si>
  <si>
    <t xml:space="preserve">QUIRUMEDICAS  LTDA.   </t>
  </si>
  <si>
    <t xml:space="preserve">IPS CMT SOLUCIONES MEDICAS S. A. S.   </t>
  </si>
  <si>
    <t xml:space="preserve">JOHNSON &amp; JOHNSON MEDTECH COLOMBIA S.A.S   </t>
  </si>
  <si>
    <t xml:space="preserve">SERVICIOS INTEGRALES DE LIMPIEZA LAVAMAR S.A.S   </t>
  </si>
  <si>
    <t xml:space="preserve">NUTRISER COLOMBIA S.A.S   </t>
  </si>
  <si>
    <t xml:space="preserve">OUTSOURCING SERVICIOS INFORMATICOS S.A.S BIC   </t>
  </si>
  <si>
    <t xml:space="preserve">CONSORCIO HOSPITAL   </t>
  </si>
  <si>
    <t xml:space="preserve">DAR SOLUCIONES SAS   </t>
  </si>
  <si>
    <t xml:space="preserve">ASOCIACION CRISTIANA DE JOVENES DE BOGOTA Y CUNDINAMARCA ACJ YMCA   </t>
  </si>
  <si>
    <t xml:space="preserve">PROVEEMOS 2012 SAS   </t>
  </si>
  <si>
    <t xml:space="preserve">INGYEMEL PROFESIONALES J&amp;H S.A.S.   </t>
  </si>
  <si>
    <t xml:space="preserve">LAVASET SAS   </t>
  </si>
  <si>
    <t xml:space="preserve">R.G. AUDITORES S.A.S.   </t>
  </si>
  <si>
    <t xml:space="preserve">SET Y GAD SAS   </t>
  </si>
  <si>
    <t xml:space="preserve">LOGIA 3 ASOCIADOS S.A.S   </t>
  </si>
  <si>
    <t xml:space="preserve">B BRAUN MEDICAL S.A.   </t>
  </si>
  <si>
    <t xml:space="preserve">INSTRUMENTACION S. A.   </t>
  </si>
  <si>
    <t xml:space="preserve">ECOENFOQUE INGENIERIA S. A. S.   </t>
  </si>
  <si>
    <t xml:space="preserve">CONSORCIO ASCENSORES 2025   </t>
  </si>
  <si>
    <t xml:space="preserve">SERVIPEL LTDA.   </t>
  </si>
  <si>
    <t xml:space="preserve">MEMCO S. A. S.   </t>
  </si>
  <si>
    <t xml:space="preserve">COMERCIALIZADORA CAFE BOTERO S. A. S.   </t>
  </si>
  <si>
    <t xml:space="preserve">CONSORCIO TUNAL 2022   </t>
  </si>
  <si>
    <t xml:space="preserve">IMPLAMEQ S. A. S.   </t>
  </si>
  <si>
    <t>OLGA LUCIA MOTTA ROJAS</t>
  </si>
  <si>
    <t xml:space="preserve">PROGRAMA DE ASEGURAMIENTO DE LA CALIDAD EN EL LABORATORIO PROASECAL SAS   </t>
  </si>
  <si>
    <t xml:space="preserve">INCEB INGENIERIA INTEGRAL SAS   </t>
  </si>
  <si>
    <t xml:space="preserve">NETUX S.A.S   </t>
  </si>
  <si>
    <t xml:space="preserve">BIOCIENTIFICA LTDA.   </t>
  </si>
  <si>
    <t xml:space="preserve">EDM EQUIPOS Y DISPOSITIVOS MEDICOS SAS   </t>
  </si>
  <si>
    <t xml:space="preserve">OXISERVICIOS MD LTDA.   </t>
  </si>
  <si>
    <t xml:space="preserve">INTERNACIONAL DE ARCHIVOS SOCIEDAD POR ACCIONES SIMPLIFICADA  INTERARCHIVOS S. A. S.   </t>
  </si>
  <si>
    <t xml:space="preserve">QUANTIUM INGNIERIA SAS   </t>
  </si>
  <si>
    <t xml:space="preserve">SOCIEDAD CAMELL EXTINTORES LTDA   </t>
  </si>
  <si>
    <t xml:space="preserve">M&amp;M EQUIPOS MEDICOS SAS   </t>
  </si>
  <si>
    <t xml:space="preserve">CONVATEC COLOMBIA LTDA   </t>
  </si>
  <si>
    <t xml:space="preserve">SOLUCIONES FOUR POINTS S.A.S   </t>
  </si>
  <si>
    <t xml:space="preserve">A1 BIOSEGURIDAD SAS   </t>
  </si>
  <si>
    <t xml:space="preserve">INGENIERIA DE BOMBAS Y PLANTAS S. A. S.   </t>
  </si>
  <si>
    <t xml:space="preserve">MEDTRONIC COLOMBIA S.A.   </t>
  </si>
  <si>
    <t xml:space="preserve">LOGISTICA PARA DISPOSITIVOS  MEDICOS S.A.S LOGYSMED (ORTHOHEALTH)   </t>
  </si>
  <si>
    <t xml:space="preserve">PROASEPSIS S.A.S   </t>
  </si>
  <si>
    <t xml:space="preserve">BECTON DICKINSON DE COLOMBIA LTDA.   </t>
  </si>
  <si>
    <t xml:space="preserve">SOLUCIONES INTEGRALES DE OFICINA S. A. S.   </t>
  </si>
  <si>
    <t xml:space="preserve">O&amp;P INGENIERIA SAS   </t>
  </si>
  <si>
    <t xml:space="preserve">JOTA MEDICS LTDA   </t>
  </si>
  <si>
    <t xml:space="preserve">PRINTING DELIVERY S.A   </t>
  </si>
  <si>
    <t xml:space="preserve">ETB SA  ESP   </t>
  </si>
  <si>
    <t xml:space="preserve">SCALA ASCENSORES SAS   </t>
  </si>
  <si>
    <t xml:space="preserve">AREA LIMPIA SERVICIOS  MEDIOAMBIENTALES S. A. S. E.S.P.   </t>
  </si>
  <si>
    <t xml:space="preserve">JUNTA ADMINISTRADORA ACUEDUCTO   </t>
  </si>
  <si>
    <t xml:space="preserve">MICROLAB LABORATORIOS Y ASESORIAS S.A.S.   </t>
  </si>
  <si>
    <t xml:space="preserve">CORPORACION FENALCO SOLIDARIO COLOMBIA   </t>
  </si>
  <si>
    <t xml:space="preserve">COMERCIALIZADORA DA VINCI S.A.S   </t>
  </si>
  <si>
    <t xml:space="preserve">INVERSIONES PROMEDCO SAS   </t>
  </si>
  <si>
    <t xml:space="preserve">HOSPITECNICA S.A.S   </t>
  </si>
  <si>
    <t xml:space="preserve">ECOLOGIA Y ENTORNO S A   </t>
  </si>
  <si>
    <t xml:space="preserve">PROYECTOS E IMPERMEABILIZACIONES IMPRO S A S   </t>
  </si>
  <si>
    <t xml:space="preserve">PALILI EVENTOS SAS   </t>
  </si>
  <si>
    <t xml:space="preserve">JUNTA CENTRAL DE CONDOMINIOS DE CIUDAD TUNAL II   </t>
  </si>
  <si>
    <t xml:space="preserve">LABORATORIOS GOTHAPLAST LTDA.   </t>
  </si>
  <si>
    <t xml:space="preserve">CONTROL Y GESTION AMBIENTAL S. A. S.   </t>
  </si>
  <si>
    <t xml:space="preserve">LA INSTRUMENTADORA S. A. S.   </t>
  </si>
  <si>
    <t xml:space="preserve">RP. MEDICAS S.A.   </t>
  </si>
  <si>
    <t xml:space="preserve">NCN BIOINGENIERIA S. A. S.   </t>
  </si>
  <si>
    <t xml:space="preserve">DT MEDICAL SAS   </t>
  </si>
  <si>
    <t xml:space="preserve">4 CUARTOS SOCIEDAD POR  ACCIONES SIMPLIFICADA   </t>
  </si>
  <si>
    <t xml:space="preserve">UNION TEMPORAL ANTEVIG    </t>
  </si>
  <si>
    <t xml:space="preserve">IMAGIN EXPERTS AND HEALTHCARE SERVICES SAS   </t>
  </si>
  <si>
    <t xml:space="preserve">QUINBERLAB S. A.   </t>
  </si>
  <si>
    <t xml:space="preserve">MEDIREX S.A.S   </t>
  </si>
  <si>
    <t xml:space="preserve">ASOAGUAS CLARAS SUMAPAZ ESP   </t>
  </si>
  <si>
    <t xml:space="preserve">ASSUT MEDICAL LTDA.   </t>
  </si>
  <si>
    <t xml:space="preserve">FONDO NACIONAL DE ESTUPEFACIENTES   </t>
  </si>
  <si>
    <t xml:space="preserve">ASOC DE USUARI ACUE ALCAN ASEO   </t>
  </si>
  <si>
    <t xml:space="preserve">SERVIMEDICAL GROUP S.A.S.   </t>
  </si>
  <si>
    <t xml:space="preserve">GE HEALTHCARE COLOMBIA S. A. S.   </t>
  </si>
  <si>
    <t xml:space="preserve">QUIROGA &amp; QUIROGA ABOGADOS S.A.S   </t>
  </si>
  <si>
    <t xml:space="preserve">CONSORCIO INTERVENTORIA HOSPITAL USME 15   </t>
  </si>
  <si>
    <t xml:space="preserve">SISTEMAS Y ASESORIAS DE COLOMBIA S.A.   </t>
  </si>
  <si>
    <t xml:space="preserve">CONSORCIO NUEVO HOSPITAL DE USME   </t>
  </si>
  <si>
    <t xml:space="preserve">COMERCIALIZADORA DE PAPELES "PA'YA HACE LA DIFERENCIA" S.A.S   </t>
  </si>
  <si>
    <t xml:space="preserve">GOBA COLOMBIA S. A. S.   </t>
  </si>
  <si>
    <t xml:space="preserve">TRANSPORTES ESPECIALES ALIADOS   </t>
  </si>
  <si>
    <t xml:space="preserve">ASOCIACION DE USUARIOS DEL ACU   </t>
  </si>
  <si>
    <t xml:space="preserve">NOVATECNICA S.A.S   </t>
  </si>
  <si>
    <t xml:space="preserve">INFORMA COLOMBIA SA   </t>
  </si>
  <si>
    <t xml:space="preserve">ASOC USU ACUED MOCHUELO ALTO   </t>
  </si>
  <si>
    <t>Cuenta Nombre</t>
  </si>
  <si>
    <t>Tercero Tipo Documento</t>
  </si>
  <si>
    <t>Proveedor Nombre</t>
  </si>
  <si>
    <t>91 - 120</t>
  </si>
  <si>
    <t>121 - 150</t>
  </si>
  <si>
    <t>151 - 180</t>
  </si>
  <si>
    <t>Saldo Pagos</t>
  </si>
  <si>
    <t xml:space="preserve">Fondo Común - Convenio </t>
  </si>
  <si>
    <t xml:space="preserve">SUBRED INTEGRADA DE SERVICIOS DE SALUD SUR E.S.E 
DIRECCIÓN FINANCIERA 
INFORME CUENTAS POR PAGAR FINAL CON CORTE A 30 DE SEPTIEMBRE DE 2025 </t>
  </si>
  <si>
    <t>FONDO COMUN</t>
  </si>
  <si>
    <t>(Todas)</t>
  </si>
  <si>
    <t>Etiquetas de columna</t>
  </si>
  <si>
    <t>Total general</t>
  </si>
  <si>
    <t>jul</t>
  </si>
  <si>
    <t>ago</t>
  </si>
  <si>
    <t>sep</t>
  </si>
  <si>
    <t>abr</t>
  </si>
  <si>
    <t>may</t>
  </si>
  <si>
    <t>jun</t>
  </si>
  <si>
    <t>Etiquetas de fila</t>
  </si>
  <si>
    <t>Suma de Saldo Pagos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</si>
</sst>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/mm/yyyy;@"/>
    <numFmt numFmtId="165" formatCode="_-* #,##0_-;\-* #,##0_-;_-* &quot;-&quot;??_-;_-@_-"/>
    <numFmt numFmtId="166" formatCode="mm"/>
    <numFmt numFmtId="167" formatCode="yyyy"/>
  </numFmts>
  <fonts count="5" x14ac:knownFonts="1">
    <font>
      <sz val="11"/>
      <color theme="1"/>
      <name val="Calibri"/>
      <family val="2"/>
      <scheme val="minor"/>
    </font>
    <font>
      <sz val="11"/>
      <name val="Century Gothic"/>
    </font>
    <font>
      <sz val="11"/>
      <color theme="1"/>
      <name val="Calibri"/>
      <family val="2"/>
      <scheme val="minor"/>
    </font>
    <font>
      <b/>
      <sz val="11"/>
      <name val="Century Gothic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165" fontId="0" fillId="0" borderId="0" xfId="1" applyNumberFormat="1" applyFont="1"/>
    <xf numFmtId="0" fontId="0" fillId="0" borderId="0" xfId="0" applyAlignment="1">
      <alignment wrapText="1"/>
    </xf>
    <xf numFmtId="0" fontId="1" fillId="0" borderId="2" xfId="0" applyFont="1" applyBorder="1"/>
    <xf numFmtId="165" fontId="1" fillId="0" borderId="2" xfId="1" applyNumberFormat="1" applyFont="1" applyBorder="1"/>
    <xf numFmtId="0" fontId="1" fillId="0" borderId="3" xfId="0" applyFont="1" applyBorder="1"/>
    <xf numFmtId="165" fontId="1" fillId="0" borderId="3" xfId="1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/>
    <xf numFmtId="0" fontId="0" fillId="0" borderId="0" xfId="0" pivotButton="1"/>
    <xf numFmtId="166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6" xfId="1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962025</xdr:colOff>
      <xdr:row>0</xdr:row>
      <xdr:rowOff>104775</xdr:rowOff>
    </xdr:from>
    <xdr:ext cx="885825" cy="531157"/>
    <xdr:pic>
      <xdr:nvPicPr>
        <xdr:cNvPr id="2" name="Imagen 1">
          <a:extLst>
            <a:ext uri="{FF2B5EF4-FFF2-40B4-BE49-F238E27FC236}">
              <a16:creationId xmlns:a16="http://schemas.microsoft.com/office/drawing/2014/main" id="{046597AE-12F8-4D8E-BED3-E977C51B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04775"/>
          <a:ext cx="885825" cy="531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FIN02" refreshedDate="45938.514164120374" createdVersion="6" refreshedVersion="6" minRefreshableVersion="3" recordCount="3234" xr:uid="{03CA5B5D-FF37-4976-98F1-7639C7B99E46}">
  <cacheSource type="worksheet">
    <worksheetSource ref="A2:J3236" sheet="CXP"/>
  </cacheSource>
  <cacheFields count="32">
    <cacheField name="LLAVE" numFmtId="0">
      <sharedItems/>
    </cacheField>
    <cacheField name="Consecutivo" numFmtId="0">
      <sharedItems/>
    </cacheField>
    <cacheField name="Fecha Documento" numFmtId="164">
      <sharedItems containsSemiMixedTypes="0" containsNonDate="0" containsDate="1" containsString="0" minDate="2022-07-25T11:59:06" maxDate="2025-10-01T00:00:00"/>
    </cacheField>
    <cacheField name="Fecha Factura" numFmtId="164">
      <sharedItems containsSemiMixedTypes="0" containsNonDate="0" containsDate="1" containsString="0" minDate="2022-07-25T11:59:06" maxDate="2025-10-01T00:00:00"/>
    </cacheField>
    <cacheField name="Mes" numFmtId="166">
      <sharedItems containsSemiMixedTypes="0" containsNonDate="0" containsDate="1" containsString="0" minDate="2022-07-25T12:06:19" maxDate="2025-09-30T19:18:37" count="3234">
        <d v="2025-04-03T13:23:43"/>
        <d v="2025-04-03T13:48:38"/>
        <d v="2025-04-07T13:07:39"/>
        <d v="2025-04-07T13:10:59"/>
        <d v="2025-04-11T14:14:51"/>
        <d v="2025-04-11T17:32:04"/>
        <d v="2025-04-21T15:29:14"/>
        <d v="2025-04-22T15:59:00"/>
        <d v="2025-04-22T18:45:29"/>
        <d v="2025-04-24T11:52:57"/>
        <d v="2025-04-25T13:00:54"/>
        <d v="2025-04-07T13:08:52"/>
        <d v="2025-04-11T14:05:30"/>
        <d v="2025-04-15T15:00:24"/>
        <d v="2025-04-21T16:01:06"/>
        <d v="2025-04-26T12:43:21"/>
        <d v="2025-04-26T14:54:22"/>
        <d v="2025-05-06T13:10:02"/>
        <d v="2025-05-07T11:04:14"/>
        <d v="2025-05-15T12:20:21"/>
        <d v="2025-05-13T13:27:19"/>
        <d v="2025-05-13T13:30:43"/>
        <d v="2025-04-14T16:47:59"/>
        <d v="2025-04-29T09:31:40"/>
        <d v="2025-05-13T13:40:22"/>
        <d v="2025-05-13T13:41:35"/>
        <d v="2025-05-15T13:21:05"/>
        <d v="2025-05-15T13:22:02"/>
        <d v="2025-05-06T14:24:32"/>
        <d v="2025-05-08T07:16:24"/>
        <d v="2025-05-09T07:27:50"/>
        <d v="2025-05-13T10:18:18"/>
        <d v="2025-04-07T15:05:26"/>
        <d v="2025-04-15T08:30:36"/>
        <d v="2025-04-22T15:33:05"/>
        <d v="2025-05-08T11:40:20"/>
        <d v="2025-05-08T12:24:06"/>
        <d v="2025-05-13T07:39:48"/>
        <d v="2025-05-13T12:01:08"/>
        <d v="2025-05-13T12:26:13"/>
        <d v="2025-05-14T16:24:30"/>
        <d v="2025-05-15T07:51:35"/>
        <d v="2025-05-15T16:48:59"/>
        <d v="2025-04-27T13:32:57"/>
        <d v="2025-04-28T12:15:40"/>
        <d v="2025-04-28T16:02:34"/>
        <d v="2025-04-28T16:39:42"/>
        <d v="2025-04-30T12:27:17"/>
        <d v="2025-05-02T16:57:32"/>
        <d v="2025-05-06T13:26:32"/>
        <d v="2025-05-07T11:30:49"/>
        <d v="2025-05-08T12:50:46"/>
        <d v="2025-05-15T13:51:25"/>
        <d v="2025-05-15T14:12:11"/>
        <d v="2025-05-15T14:14:07"/>
        <d v="2025-04-26T14:53:33"/>
        <d v="2025-05-08T13:50:15"/>
        <d v="2025-05-13T11:37:54"/>
        <d v="2025-05-14T16:16:52"/>
        <d v="2025-05-15T12:15:35"/>
        <d v="2025-05-15T12:36:03"/>
        <d v="2025-05-15T16:01:25"/>
        <d v="2025-05-20T16:47:52"/>
        <d v="2025-05-23T15:01:42"/>
        <d v="2025-05-23T15:11:10"/>
        <d v="2025-05-16T07:21:00"/>
        <d v="2025-05-22T15:59:50"/>
        <d v="2025-05-13T13:17:44"/>
        <d v="2025-05-13T13:22:45"/>
        <d v="2025-05-15T13:54:22"/>
        <d v="2025-05-15T13:57:40"/>
        <d v="2025-05-15T14:06:35"/>
        <d v="2025-05-15T14:08:53"/>
        <d v="2024-01-30T11:53:47"/>
        <d v="2024-07-15T15:03:19"/>
        <d v="2025-04-26T10:29:24"/>
        <d v="2025-04-11T14:39:35"/>
        <d v="2025-04-11T16:04:44"/>
        <d v="2025-04-17T10:48:19"/>
        <d v="2025-04-22T15:55:03"/>
        <d v="2025-04-29T09:07:16"/>
        <d v="2025-05-03T13:25:31"/>
        <d v="2025-05-05T13:35:49"/>
        <d v="2025-05-07T15:44:02"/>
        <d v="2025-05-09T10:49:26"/>
        <d v="2023-04-27T14:40:31"/>
        <d v="2025-02-27T11:05:42"/>
        <d v="2025-04-26T10:44:55"/>
        <d v="2025-04-28T11:09:28"/>
        <d v="2025-04-28T15:38:46"/>
        <d v="2025-04-14T15:53:42"/>
        <d v="2025-04-15T16:16:29"/>
        <d v="2025-04-28T17:14:33"/>
        <d v="2025-04-29T15:48:39"/>
        <d v="2025-04-30T14:08:43"/>
        <d v="2025-04-30T16:15:11"/>
        <d v="2025-05-03T15:45:33"/>
        <d v="2025-05-08T10:35:43"/>
        <d v="2023-05-26T14:40:52"/>
        <d v="2023-08-28T09:58:47"/>
        <d v="2025-04-11T13:55:36"/>
        <d v="2025-04-12T13:11:30"/>
        <d v="2025-04-14T08:51:43"/>
        <d v="2025-04-14T15:46:04"/>
        <d v="2025-04-15T15:06:48"/>
        <d v="2025-04-16T15:19:36"/>
        <d v="2025-05-13T13:33:23"/>
        <d v="2025-04-21T10:39:34"/>
        <d v="2025-04-28T15:43:41"/>
        <d v="2025-05-13T13:49:24"/>
        <d v="2025-05-13T13:51:45"/>
        <d v="2025-05-15T13:53:12"/>
        <d v="2025-05-15T14:09:50"/>
        <d v="2025-05-15T14:13:10"/>
        <d v="2025-04-28T12:16:04"/>
        <d v="2025-04-28T16:22:02"/>
        <d v="2025-04-28T16:50:32"/>
        <d v="2025-05-26T16:53:23"/>
        <d v="2025-05-26T17:07:43"/>
        <d v="2025-05-26T17:09:26"/>
        <d v="2025-05-08T12:48:49"/>
        <d v="2025-05-14T13:00:14"/>
        <d v="2025-05-15T08:18:04"/>
        <d v="2025-05-16T11:40:45"/>
        <d v="2025-05-17T14:12:05"/>
        <d v="2025-05-20T11:58:55"/>
        <d v="2025-05-22T16:20:42"/>
        <d v="2025-05-15T14:01:43"/>
        <d v="2025-05-15T14:04:35"/>
        <d v="2025-05-15T14:21:52"/>
        <d v="2025-05-15T14:24:40"/>
        <d v="2025-04-29T10:08:41"/>
        <d v="2025-04-03T16:32:01"/>
        <d v="2025-04-14T11:41:56"/>
        <d v="2025-04-14T17:02:24"/>
        <d v="2025-04-17T10:58:13"/>
        <d v="2025-04-17T11:15:00"/>
        <d v="2025-04-24T08:21:27"/>
        <d v="2025-04-24T08:37:04"/>
        <d v="2025-04-25T13:54:07"/>
        <d v="2025-04-28T15:02:40"/>
        <d v="2025-04-29T20:18:43"/>
        <d v="2025-05-06T15:03:29"/>
        <d v="2025-04-26T10:16:00"/>
        <d v="2025-04-29T10:42:07"/>
        <d v="2025-05-08T11:42:26"/>
        <d v="2025-05-08T14:37:57"/>
        <d v="2025-05-13T13:37:51"/>
        <d v="2025-05-13T13:46:10"/>
        <d v="2025-05-15T10:46:58"/>
        <d v="2023-03-28T16:18:24"/>
        <d v="2024-02-29T11:18:42"/>
        <d v="2025-04-28T11:18:41"/>
        <d v="2025-05-24T10:36:24"/>
        <d v="2025-05-26T17:06:51"/>
        <d v="2025-05-26T17:08:31"/>
        <d v="2025-05-26T17:32:53"/>
        <d v="2025-05-30T09:43:18"/>
        <d v="2025-05-15T10:51:01"/>
        <d v="2025-05-15T10:54:54"/>
        <d v="2025-05-26T15:31:34"/>
        <d v="2025-05-13T13:26:22"/>
        <d v="2025-05-13T13:29:33"/>
        <d v="2025-05-13T13:50:39"/>
        <d v="2025-05-08T14:47:55"/>
        <d v="2025-05-14T16:18:51"/>
        <d v="2025-05-15T14:34:08"/>
        <d v="2025-05-17T14:21:22"/>
        <d v="2025-05-13T13:19:16"/>
        <d v="2025-05-13T13:32:21"/>
        <d v="2025-05-13T13:48:31"/>
        <d v="2025-05-15T13:14:52"/>
        <d v="2025-05-15T10:24:23"/>
        <d v="2025-05-26T15:26:09"/>
        <d v="2025-04-26T10:52:52"/>
        <d v="2025-05-26T16:56:43"/>
        <d v="2025-05-26T16:58:32"/>
        <d v="2025-05-26T17:03:14"/>
        <d v="2025-05-26T17:04:59"/>
        <d v="2025-05-26T17:34:29"/>
        <d v="2025-05-26T17:36:02"/>
        <d v="2025-05-26T17:42:05"/>
        <d v="2025-05-15T10:57:07"/>
        <d v="2025-05-26T15:35:12"/>
        <d v="2025-05-26T07:52:13"/>
        <d v="2025-05-26T09:19:20"/>
        <d v="2025-05-13T10:38:41"/>
        <d v="2025-05-13T10:42:16"/>
        <d v="2025-05-26T14:48:27"/>
        <d v="2025-05-26T16:08:36"/>
        <d v="2025-06-10T11:23:34"/>
        <d v="2025-05-23T17:30:46"/>
        <d v="2025-06-09T15:39:20"/>
        <d v="2025-06-18T10:10:47"/>
        <d v="2025-06-18T10:12:49"/>
        <d v="2025-06-18T10:20:08"/>
        <d v="2025-06-18T10:22:07"/>
        <d v="2025-06-26T08:38:02"/>
        <d v="2025-05-29T17:00:27"/>
        <d v="2025-05-29T17:37:03"/>
        <d v="2025-05-13T10:49:33"/>
        <d v="2025-05-13T10:52:31"/>
        <d v="2025-05-26T16:12:23"/>
        <d v="2025-05-19T15:08:54"/>
        <d v="2025-05-28T17:36:21"/>
        <d v="2025-06-18T10:06:40"/>
        <d v="2025-06-18T10:08:47"/>
        <d v="2025-06-18T10:24:14"/>
        <d v="2025-06-18T10:26:04"/>
        <d v="2025-06-18T15:38:53"/>
        <d v="2025-05-08T14:59:13"/>
        <d v="2025-05-23T12:54:22"/>
        <d v="2025-05-26T17:00:26"/>
        <d v="2025-05-26T17:01:28"/>
        <d v="2025-05-26T17:19:49"/>
        <d v="2025-05-15T10:21:43"/>
        <d v="2025-05-15T10:22:57"/>
        <d v="2025-05-26T15:19:29"/>
        <d v="2025-05-26T09:03:03"/>
        <d v="2025-05-26T09:07:08"/>
        <d v="2025-05-27T14:49:32"/>
        <d v="2025-05-09T10:40:52"/>
        <d v="2025-05-09T10:45:30"/>
        <d v="2025-05-13T09:55:01"/>
        <d v="2025-05-13T10:26:45"/>
        <d v="2025-05-14T13:07:19"/>
        <d v="2025-05-15T08:10:43"/>
        <d v="2025-05-15T10:20:07"/>
        <d v="2025-05-15T13:59:58"/>
        <d v="2025-05-15T14:00:54"/>
        <d v="2025-05-15T14:23:46"/>
        <d v="2025-05-26T16:59:29"/>
        <d v="2025-05-03T15:38:40"/>
        <d v="2025-05-05T10:58:37"/>
        <d v="2025-05-06T10:06:01"/>
        <d v="2025-05-08T14:33:47"/>
        <d v="2025-05-08T14:40:13"/>
        <d v="2025-05-09T11:07:32"/>
        <d v="2025-05-09T11:29:22"/>
        <d v="2025-05-13T10:56:48"/>
        <d v="2025-05-13T11:01:12"/>
        <d v="2025-05-15T14:16:07"/>
        <d v="2025-05-13T11:31:37"/>
        <d v="2025-05-15T13:55:43"/>
        <d v="2025-05-15T14:05:42"/>
        <d v="2025-05-15T14:17:07"/>
        <d v="2025-05-26T16:55:35"/>
        <d v="2025-05-13T10:47:21"/>
        <d v="2025-05-13T11:00:07"/>
        <d v="2025-05-26T17:05:54"/>
        <d v="2025-05-26T17:12:16"/>
        <d v="2025-05-26T17:21:41"/>
        <d v="2025-05-26T17:37:06"/>
        <d v="2025-05-26T17:42:58"/>
        <d v="2025-05-13T11:30:31"/>
        <d v="2025-05-26T16:07:42"/>
        <d v="2025-05-08T12:57:20"/>
        <d v="2025-05-24T12:08:25"/>
        <d v="2025-05-26T17:32:05"/>
        <d v="2025-05-26T17:33:43"/>
        <d v="2025-05-15T10:52:44"/>
        <d v="2025-05-15T10:55:59"/>
        <d v="2025-05-26T15:29:53"/>
        <d v="2025-04-28T11:23:39"/>
        <d v="2025-05-13T10:51:02"/>
        <d v="2025-05-13T10:54:57"/>
        <d v="2025-05-26T16:11:32"/>
        <d v="2025-05-26T15:34:14"/>
        <d v="2025-05-15T13:59:02"/>
        <d v="2025-05-15T14:07:39"/>
        <d v="2025-05-26T16:57:34"/>
        <d v="2025-05-26T17:04:05"/>
        <d v="2025-05-26T17:10:17"/>
        <d v="2025-05-26T17:29:15"/>
        <d v="2025-05-26T17:35:19"/>
        <d v="2025-05-13T10:41:04"/>
        <d v="2025-05-13T10:55:55"/>
        <d v="2025-05-26T16:09:49"/>
        <d v="2025-06-18T09:45:29"/>
        <d v="2025-06-10T16:23:41"/>
        <d v="2025-06-11T09:07:34"/>
        <d v="2025-06-26T12:06:20"/>
        <d v="2025-06-26T12:54:37"/>
        <d v="2025-07-01T13:36:02"/>
        <d v="2025-07-02T12:12:05"/>
        <d v="2025-07-02T16:07:14"/>
        <d v="2025-07-04T16:00:53"/>
        <d v="2025-06-18T10:04:33"/>
        <d v="2025-06-18T10:11:50"/>
        <d v="2025-06-26T08:25:50"/>
        <d v="2025-06-26T08:36:36"/>
        <d v="2025-05-23T16:39:10"/>
        <d v="2025-05-23T17:26:48"/>
        <d v="2025-05-26T07:49:17"/>
        <d v="2025-06-11T09:13:09"/>
        <d v="2025-06-20T16:24:41"/>
        <d v="2025-06-24T12:04:59"/>
        <d v="2025-06-26T12:17:09"/>
        <d v="2025-06-18T09:47:17"/>
        <d v="2025-06-18T09:53:18"/>
        <d v="2025-06-18T10:13:57"/>
        <d v="2025-06-19T11:39:57"/>
        <d v="2025-06-19T11:59:24"/>
        <d v="2025-06-19T16:05:35"/>
        <d v="2025-06-19T16:35:37"/>
        <d v="2025-06-25T13:20:44"/>
        <d v="2025-05-31T12:25:30"/>
        <d v="2025-06-11T08:05:08"/>
        <d v="2025-06-26T11:55:19"/>
        <d v="2025-06-26T08:31:39"/>
        <d v="2025-05-15T10:06:03"/>
        <d v="2025-05-26T14:55:22"/>
        <d v="2025-05-26T14:59:21"/>
        <d v="2025-06-26T08:40:02"/>
        <d v="2025-06-26T08:49:23"/>
        <d v="2025-06-19T09:23:08"/>
        <d v="2025-06-19T09:36:29"/>
        <d v="2025-06-19T11:29:38"/>
        <d v="2025-06-27T12:52:22"/>
        <d v="2025-06-10T16:11:08"/>
        <d v="2025-06-13T16:21:35"/>
        <d v="2025-06-26T10:56:43"/>
        <d v="2025-06-26T08:51:21"/>
        <d v="2025-05-19T14:30:36"/>
        <d v="2025-05-14T14:17:09"/>
        <d v="2025-05-15T14:28:48"/>
        <d v="2025-05-15T14:37:45"/>
        <d v="2025-05-17T14:25:21"/>
        <d v="2025-05-17T14:34:06"/>
        <d v="2025-05-20T11:45:06"/>
        <d v="2025-05-22T07:19:21"/>
        <d v="2025-05-28T17:19:35"/>
        <d v="2025-05-26T17:11:16"/>
        <d v="2025-05-15T10:11:18"/>
        <d v="2025-05-15T10:13:46"/>
        <d v="2025-05-26T16:13:13"/>
        <d v="2025-05-15T09:58:33"/>
        <d v="2025-05-23T17:36:10"/>
        <d v="2025-05-03T12:25:27"/>
        <d v="2025-05-28T17:47:41"/>
        <d v="2025-05-31T11:30:42"/>
        <d v="2025-06-18T10:07:33"/>
        <d v="2025-06-18T10:09:44"/>
        <d v="2025-06-18T10:25:06"/>
        <d v="2025-06-18T10:27:41"/>
        <d v="2025-06-10T17:05:00"/>
        <d v="2025-06-11T08:31:34"/>
        <d v="2025-05-23T16:59:16"/>
        <d v="2025-05-26T17:02:24"/>
        <d v="2025-05-26T17:15:09"/>
        <d v="2025-05-26T17:39:28"/>
        <d v="2025-05-26T17:40:17"/>
        <d v="2025-05-15T08:35:57"/>
        <d v="2025-05-15T14:24:00"/>
        <d v="2025-05-16T11:53:07"/>
        <d v="2025-05-15T10:16:17"/>
        <d v="2025-06-11T09:53:21"/>
        <d v="2025-06-11T09:58:44"/>
        <d v="2025-06-11T09:03:55"/>
        <d v="2025-06-11T09:11:17"/>
        <d v="2025-06-20T15:46:56"/>
        <d v="2025-06-20T15:53:22"/>
        <d v="2025-05-23T14:48:03"/>
        <d v="2025-05-27T15:20:49"/>
        <d v="2025-05-29T13:28:11"/>
        <d v="2025-05-29T14:14:38"/>
        <d v="2025-04-23T15:15:48"/>
        <d v="2025-04-23T15:49:03"/>
        <d v="2025-06-18T10:21:06"/>
        <d v="2025-06-18T10:28:34"/>
        <d v="2025-05-15T10:12:34"/>
        <d v="2025-06-26T12:43:57"/>
        <d v="2025-07-01T13:18:12"/>
        <d v="2025-07-02T16:26:44"/>
        <d v="2025-07-04T16:34:47"/>
        <d v="2025-05-19T14:32:41"/>
        <d v="2025-05-22T07:28:33"/>
        <d v="2025-05-24T13:11:34"/>
        <d v="2025-05-29T10:43:44"/>
        <d v="2025-06-10T09:44:47"/>
        <d v="2025-06-10T10:00:06"/>
        <d v="2025-06-25T10:18:13"/>
        <d v="2025-06-25T10:20:00"/>
        <d v="2025-05-19T14:40:11"/>
        <d v="2025-06-18T08:28:08"/>
        <d v="2025-06-05T11:13:15"/>
        <d v="2025-06-05T14:09:58"/>
        <d v="2025-05-15T13:35:47"/>
        <d v="2025-06-27T12:41:21"/>
        <d v="2025-06-18T08:32:26"/>
        <d v="2025-06-18T13:56:24"/>
        <d v="2025-06-26T08:30:42"/>
        <d v="2025-06-26T08:32:44"/>
        <d v="2025-05-15T10:07:27"/>
        <d v="2025-05-27T08:26:50"/>
        <d v="2025-05-15T14:49:12"/>
        <d v="2025-05-15T13:36:45"/>
        <d v="2025-06-19T11:34:22"/>
        <d v="2025-06-19T11:49:36"/>
        <d v="2025-06-19T15:50:41"/>
        <d v="2025-06-19T16:12:29"/>
        <d v="2025-06-25T13:07:48"/>
        <d v="2025-06-20T12:08:14"/>
        <d v="2025-05-23T11:43:49"/>
        <d v="2025-05-13T13:11:27"/>
        <d v="2025-05-13T13:12:43"/>
        <d v="2025-05-13T13:39:16"/>
        <d v="2025-05-13T13:42:44"/>
        <d v="2025-05-15T13:20:04"/>
        <d v="2025-05-15T13:23:23"/>
        <d v="2025-05-26T16:24:49"/>
        <d v="2025-06-25T08:16:23"/>
        <d v="2025-04-28T12:55:13"/>
        <d v="2025-05-24T12:49:40"/>
        <d v="2025-05-13T13:44:43"/>
        <d v="2025-05-13T13:47:29"/>
        <d v="2025-05-15T13:16:15"/>
        <d v="2025-05-15T13:19:00"/>
        <d v="2025-05-26T16:18:02"/>
        <d v="2025-05-26T16:20:39"/>
        <d v="2025-06-19T12:11:54"/>
        <d v="2025-06-19T12:31:42"/>
        <d v="2025-05-24T14:12:46"/>
        <d v="2025-05-24T14:19:48"/>
        <d v="2025-06-10T14:29:33"/>
        <d v="2025-05-16T16:45:11"/>
        <d v="2025-05-20T14:29:57"/>
        <d v="2025-05-23T11:32:43"/>
        <d v="2025-05-29T19:15:17"/>
        <d v="2025-05-29T19:23:18"/>
        <d v="2025-05-30T15:40:14"/>
        <d v="2025-06-18T09:49:56"/>
        <d v="2025-06-18T09:50:47"/>
        <d v="2025-06-18T10:16:59"/>
        <d v="2025-05-26T17:37:54"/>
        <d v="2025-05-26T17:38:37"/>
        <d v="2025-05-26T14:40:06"/>
        <d v="2025-05-26T14:43:18"/>
        <d v="2025-05-23T16:52:42"/>
        <d v="2025-05-23T17:09:31"/>
        <d v="2025-06-11T09:18:36"/>
        <d v="2025-06-11T09:29:15"/>
        <d v="2025-06-18T09:51:34"/>
        <d v="2025-06-18T10:15:20"/>
        <d v="2025-06-18T10:16:13"/>
        <d v="2025-05-19T14:35:46"/>
        <d v="2025-05-21T08:52:50"/>
        <d v="2025-06-24T08:48:51"/>
        <d v="2025-05-10T14:40:45"/>
        <d v="2025-05-16T12:09:27"/>
        <d v="2025-06-27T13:03:35"/>
        <d v="2025-07-02T16:11:19"/>
        <d v="2025-07-07T16:15:34"/>
        <d v="2025-07-07T16:26:22"/>
        <d v="2025-07-10T07:41:22"/>
        <d v="2025-06-10T12:34:27"/>
        <d v="2025-06-18T09:36:24"/>
        <d v="2025-06-18T09:38:29"/>
        <d v="2025-05-19T07:40:54"/>
        <d v="2025-07-02T10:05:32"/>
        <d v="2025-07-02T16:03:31"/>
        <d v="2025-07-11T12:11:56"/>
        <d v="2025-07-16T13:22:04"/>
        <d v="2025-07-16T14:32:22"/>
        <d v="2025-07-17T16:44:32"/>
        <d v="2025-05-30T14:15:17"/>
        <d v="2025-06-10T12:32:42"/>
        <d v="2025-06-10T12:35:22"/>
        <d v="2025-06-18T09:37:30"/>
        <d v="2025-06-18T09:39:36"/>
        <d v="2025-06-27T11:49:48"/>
        <d v="2025-05-14T15:31:31"/>
        <d v="2025-07-01T16:26:06"/>
        <d v="2025-05-26T14:54:16"/>
        <d v="2025-05-26T14:56:43"/>
        <d v="2025-06-10T09:58:11"/>
        <d v="2025-05-26T17:13:14"/>
        <d v="2025-05-26T17:28:24"/>
        <d v="2025-05-26T17:30:06"/>
        <d v="2025-06-18T09:46:26"/>
        <d v="2025-06-18T09:48:10"/>
        <d v="2025-06-18T09:54:15"/>
        <d v="2025-06-18T10:05:40"/>
        <d v="2025-06-26T12:13:29"/>
        <d v="2025-06-26T12:19:48"/>
        <d v="2025-06-26T12:42:01"/>
        <d v="2025-06-26T12:47:02"/>
        <d v="2025-07-01T13:31:34"/>
        <d v="2025-07-18T15:40:16"/>
        <d v="2025-07-08T11:12:13"/>
        <d v="2025-07-08T11:14:46"/>
        <d v="2025-06-10T10:43:27"/>
        <d v="2025-06-10T10:46:39"/>
        <d v="2025-06-26T09:02:46"/>
        <d v="2025-05-09T15:14:10"/>
        <d v="2025-06-10T11:50:02"/>
        <d v="2025-06-17T17:19:32"/>
        <d v="2025-06-18T16:55:05"/>
        <d v="2025-06-13T14:06:56"/>
        <d v="2025-06-17T15:46:56"/>
        <d v="2025-06-26T08:41:21"/>
        <d v="2025-06-26T08:48:29"/>
        <d v="2025-06-20T12:15:16"/>
        <d v="2025-06-20T16:20:12"/>
        <d v="2025-06-26T12:22:58"/>
        <d v="2025-05-19T14:27:13"/>
        <d v="2025-05-30T15:31:00"/>
        <d v="2025-05-26T15:59:06"/>
        <d v="2025-06-19T10:37:36"/>
        <d v="2025-06-19T10:49:38"/>
        <d v="2025-05-29T19:32:12"/>
        <d v="2025-07-10T07:50:19"/>
        <d v="2025-07-10T08:03:04"/>
        <d v="2025-07-10T08:07:42"/>
        <d v="2025-07-11T19:40:01"/>
        <d v="2025-07-17T16:20:31"/>
        <d v="2025-07-17T16:28:06"/>
        <d v="2025-07-22T12:09:15"/>
        <d v="2025-06-18T09:13:10"/>
        <d v="2025-06-10T15:40:51"/>
        <d v="2025-06-26T10:29:31"/>
        <d v="2025-06-18T10:18:24"/>
        <d v="2025-06-26T08:46:40"/>
        <d v="2025-06-20T15:59:07"/>
        <d v="2025-06-20T16:08:32"/>
        <d v="2025-06-26T12:28:43"/>
        <d v="2025-07-03T12:06:31"/>
        <d v="2025-06-26T08:47:33"/>
        <d v="2025-05-13T11:26:37"/>
        <d v="2025-05-13T11:27:43"/>
        <d v="2025-05-26T14:44:31"/>
        <d v="2025-05-26T14:46:33"/>
        <d v="2025-05-09T14:58:48"/>
        <d v="2025-06-10T11:48:48"/>
        <d v="2025-06-18T15:43:32"/>
        <d v="2025-06-24T11:35:26"/>
        <d v="2025-05-15T15:57:40"/>
        <d v="2025-05-19T08:05:42"/>
        <d v="2025-05-20T16:42:54"/>
        <d v="2025-05-21T08:04:22"/>
        <d v="2025-05-21T14:03:38"/>
        <d v="2025-05-27T10:35:43"/>
        <d v="2025-06-10T10:40:37"/>
        <d v="2025-06-26T12:34:23"/>
        <d v="2025-06-10T10:27:20"/>
        <d v="2025-06-10T13:44:00"/>
        <d v="2025-06-10T11:09:39"/>
        <d v="2025-06-25T10:28:21"/>
        <d v="2025-06-25T10:30:58"/>
        <d v="2025-05-16T17:12:06"/>
        <d v="2025-05-21T09:17:13"/>
        <d v="2025-06-18T12:30:58"/>
        <d v="2025-06-20T16:08:47"/>
        <d v="2025-06-18T12:37:38"/>
        <d v="2025-06-28T10:46:48"/>
        <d v="2025-06-10T10:45:00"/>
        <d v="2025-07-04T16:49:43"/>
        <d v="2025-07-08T16:11:58"/>
        <d v="2025-07-13T10:22:44"/>
        <d v="2025-07-15T11:11:44"/>
        <d v="2025-07-15T11:18:31"/>
        <d v="2025-07-03T16:12:56"/>
        <d v="2025-07-03T16:40:00"/>
        <d v="2025-07-04T18:53:33"/>
        <d v="2025-07-10T09:12:25"/>
        <d v="2025-07-11T11:59:54"/>
        <d v="2025-06-26T08:52:26"/>
        <d v="2023-05-26T14:36:50"/>
        <d v="2025-05-19T14:38:09"/>
        <d v="2025-05-14T11:38:14"/>
        <d v="2025-05-23T15:15:11"/>
        <d v="2025-05-21T08:53:51"/>
        <d v="2025-05-15T13:17:45"/>
        <d v="2025-06-19T11:10:33"/>
        <d v="2025-05-20T14:53:07"/>
        <d v="2025-06-05T15:20:16"/>
        <d v="2025-06-27T12:46:47"/>
        <d v="2025-05-29T18:25:09"/>
        <d v="2025-07-08T10:04:09"/>
        <d v="2025-07-08T11:19:01"/>
        <d v="2025-07-08T11:21:29"/>
        <d v="2025-07-08T11:41:54"/>
        <d v="2025-07-08T11:43:48"/>
        <d v="2025-05-29T18:50:45"/>
        <d v="2025-07-05T12:29:03"/>
        <d v="2025-07-15T11:37:12"/>
        <d v="2025-07-15T16:49:01"/>
        <d v="2025-07-16T12:19:50"/>
        <d v="2025-07-19T07:12:31"/>
        <d v="2025-07-21T13:32:25"/>
        <d v="2022-08-09T11:16:33"/>
        <d v="2022-08-09T10:47:24"/>
        <d v="2025-04-28T11:20:54"/>
        <d v="2025-05-26T16:10:38"/>
        <d v="2025-05-15T09:56:47"/>
        <d v="2025-05-23T17:33:43"/>
        <d v="2025-06-25T12:55:44"/>
        <d v="2025-05-30T18:02:24"/>
        <d v="2025-07-10T08:12:33"/>
        <d v="2025-06-10T16:26:22"/>
        <d v="2025-06-18T08:03:48"/>
        <d v="2025-05-26T14:47:33"/>
        <d v="2025-06-10T11:18:27"/>
        <d v="2025-05-15T13:28:14"/>
        <d v="2025-06-10T11:55:26"/>
        <d v="2025-06-10T12:22:18"/>
        <d v="2025-06-18T09:12:09"/>
        <d v="2025-06-18T13:23:57"/>
        <d v="2025-06-20T15:58:40"/>
        <d v="2025-06-10T10:37:07"/>
        <d v="2025-06-18T09:27:52"/>
        <d v="2025-05-26T08:47:26"/>
        <d v="2025-05-29T15:53:51"/>
        <d v="2025-06-18T07:57:00"/>
        <d v="2025-07-17T09:29:26"/>
        <d v="2025-07-17T09:39:47"/>
        <d v="2025-07-17T09:43:48"/>
        <d v="2025-07-17T10:14:57"/>
        <d v="2025-07-17T10:18:44"/>
        <d v="2025-07-25T15:48:58"/>
        <d v="2025-07-24T15:05:27"/>
        <d v="2025-07-24T15:14:45"/>
        <d v="2025-07-24T15:19:37"/>
        <d v="2025-05-29T10:27:32"/>
        <d v="2025-06-30T15:18:59"/>
        <d v="2025-06-21T15:09:43"/>
        <d v="2025-05-22T15:41:21"/>
        <d v="2025-07-08T11:45:26"/>
        <d v="2025-07-08T11:47:15"/>
        <d v="2025-07-17T09:47:51"/>
        <d v="2025-07-04T16:53:18"/>
        <d v="2025-07-08T16:35:15"/>
        <d v="2025-07-13T10:19:51"/>
        <d v="2025-07-13T10:34:07"/>
        <d v="2025-07-15T11:16:52"/>
        <d v="2025-07-15T11:21:08"/>
        <d v="2025-07-15T14:09:37"/>
        <d v="2025-07-15T14:24:32"/>
        <d v="2025-06-28T10:56:43"/>
        <d v="2025-07-11T09:37:52"/>
        <d v="2025-07-15T09:09:11"/>
        <d v="2025-07-09T09:40:22"/>
        <d v="2025-07-14T08:17:00"/>
        <d v="2025-07-15T11:59:12"/>
        <d v="2025-07-08T15:08:00"/>
        <d v="2025-07-08T15:13:26"/>
        <d v="2025-07-10T07:55:44"/>
        <d v="2025-07-10T07:57:47"/>
        <d v="2025-07-15T10:20:48"/>
        <d v="2025-07-08T11:24:03"/>
        <d v="2025-07-08T11:27:18"/>
        <d v="2025-07-08T11:55:00"/>
        <d v="2025-07-17T16:08:10"/>
        <d v="2025-07-08T11:56:06"/>
        <d v="2025-07-17T09:31:28"/>
        <d v="2025-05-26T11:06:48"/>
        <d v="2025-05-23T13:02:29"/>
        <d v="2025-05-26T15:49:03"/>
        <d v="2025-05-27T12:42:40"/>
        <d v="2025-05-28T16:09:53"/>
        <d v="2025-05-21T08:51:59"/>
        <d v="2025-06-19T09:29:31"/>
        <d v="2025-06-19T10:59:38"/>
        <d v="2025-06-19T16:41:41"/>
        <d v="2025-06-27T13:02:21"/>
        <d v="2025-06-26T08:39:02"/>
        <d v="2025-06-26T08:50:25"/>
        <d v="2025-05-15T13:30:23"/>
        <d v="2025-06-10T11:52:40"/>
        <d v="2025-06-10T10:31:29"/>
        <d v="2025-06-10T16:09:23"/>
        <d v="2025-05-19T16:55:33"/>
        <d v="2025-07-10T07:43:06"/>
        <d v="2025-07-10T08:05:44"/>
        <d v="2025-07-08T11:50:58"/>
        <d v="2025-05-29T10:29:34"/>
        <d v="2025-05-14T16:32:48"/>
        <d v="2025-05-15T14:15:46"/>
        <d v="2025-05-15T14:45:14"/>
        <d v="2025-05-15T16:56:37"/>
        <d v="2025-05-16T12:00:20"/>
        <d v="2025-05-17T14:28:37"/>
        <d v="2025-05-22T16:02:29"/>
        <d v="2025-07-08T11:13:20"/>
        <d v="2025-05-29T17:10:38"/>
        <d v="2025-07-11T12:12:10"/>
        <d v="2025-07-13T10:46:39"/>
        <d v="2025-07-08T11:18:06"/>
        <d v="2025-07-08T11:46:23"/>
        <d v="2025-07-08T11:48:07"/>
        <d v="2025-06-06T12:33:14"/>
        <d v="2025-07-17T16:42:56"/>
        <d v="2025-07-17T16:47:40"/>
        <d v="2025-05-26T15:30:59"/>
        <d v="2025-05-23T07:18:58"/>
        <d v="2025-05-29T07:35:29"/>
        <d v="2025-05-29T13:48:34"/>
        <d v="2025-07-17T15:54:49"/>
        <d v="2025-07-05T13:46:40"/>
        <d v="2025-07-08T15:58:10"/>
        <d v="2025-07-11T14:10:01"/>
        <d v="2025-07-13T10:58:34"/>
        <d v="2025-06-27T15:08:30"/>
        <d v="2025-07-15T11:08:08"/>
        <d v="2025-07-15T11:44:37"/>
        <d v="2025-05-29T18:36:29"/>
        <d v="2025-06-11T11:29:07"/>
        <d v="2025-06-28T10:37:54"/>
        <d v="2025-05-27T11:35:09"/>
        <d v="2025-05-29T16:01:53"/>
        <d v="2025-06-30T15:22:54"/>
        <d v="2025-07-09T11:41:50"/>
        <d v="2025-07-10T07:38:49"/>
        <d v="2025-07-10T08:09:38"/>
        <d v="2025-07-14T16:26:34"/>
        <d v="2025-05-14T10:54:37"/>
        <d v="2025-07-15T14:14:25"/>
        <d v="2025-07-15T16:38:47"/>
        <d v="2025-07-15T16:42:46"/>
        <d v="2025-07-21T13:36:40"/>
        <d v="2025-06-18T08:22:08"/>
        <d v="2025-05-29T10:42:02"/>
        <d v="2025-05-26T07:38:23"/>
        <d v="2025-06-26T10:18:41"/>
        <d v="2025-07-09T15:49:58"/>
        <d v="2025-07-23T15:32:30"/>
        <d v="2025-07-24T12:24:54"/>
        <d v="2025-07-17T16:10:13"/>
        <d v="2025-07-18T12:31:15"/>
        <d v="2025-07-25T13:31:44"/>
        <d v="2025-05-30T07:37:11"/>
        <d v="2025-05-30T12:27:12"/>
        <d v="2025-05-30T12:42:30"/>
        <d v="2025-05-30T15:38:12"/>
        <d v="2025-06-04T09:32:51"/>
        <d v="2025-06-15T09:36:58"/>
        <d v="2025-05-14T10:18:18"/>
        <d v="2025-05-14T10:26:05"/>
        <d v="2025-06-26T08:26:58"/>
        <d v="2025-05-15T13:29:13"/>
        <d v="2025-06-10T10:29:36"/>
        <d v="2025-06-17T15:16:41"/>
        <d v="2025-06-18T13:13:20"/>
        <d v="2025-06-18T13:32:10"/>
        <d v="2025-06-28T10:18:23"/>
        <d v="2025-05-24T14:29:28"/>
        <d v="2025-05-27T15:54:16"/>
        <d v="2025-05-26T11:04:08"/>
        <d v="2025-06-27T11:19:08"/>
        <d v="2025-06-24T12:19:18"/>
        <d v="2025-05-26T15:56:49"/>
        <d v="2025-05-26T15:57:56"/>
        <d v="2025-06-18T12:51:41"/>
        <d v="2025-05-27T11:58:39"/>
        <d v="2025-05-26T08:58:44"/>
        <d v="2025-06-27T13:29:28"/>
        <d v="2025-06-27T14:08:36"/>
        <d v="2025-05-26T11:18:54"/>
        <d v="2025-06-19T10:19:38"/>
        <d v="2025-06-19T15:21:44"/>
        <d v="2025-06-26T10:41:34"/>
        <d v="2025-07-15T12:33:12"/>
        <d v="2025-07-15T15:21:20"/>
        <d v="2025-07-15T16:27:55"/>
        <d v="2025-07-15T16:47:09"/>
        <d v="2025-07-16T12:21:53"/>
        <d v="2025-07-22T15:56:01"/>
        <d v="2025-06-18T07:59:36"/>
        <d v="2025-06-26T10:37:50"/>
        <d v="2025-07-08T16:45:52"/>
        <d v="2025-07-09T15:23:34"/>
        <d v="2025-07-17T16:25:14"/>
        <d v="2025-07-15T16:41:11"/>
        <d v="2025-07-21T16:06:27"/>
        <d v="2025-05-28T10:45:04"/>
        <d v="2025-07-17T10:11:19"/>
        <d v="2025-07-24T12:43:14"/>
        <d v="2025-07-25T15:17:29"/>
        <d v="2025-07-24T15:00:41"/>
        <d v="2025-07-24T15:03:25"/>
        <d v="2025-05-29T10:32:09"/>
        <d v="2025-06-30T07:20:22"/>
        <d v="2025-07-26T19:58:00"/>
        <d v="2025-06-30T14:58:00"/>
        <d v="2025-05-22T16:06:57"/>
        <d v="2025-05-23T07:40:44"/>
        <d v="2025-05-23T16:22:24"/>
        <d v="2025-06-05T07:35:03"/>
        <d v="2025-06-05T11:01:54"/>
        <d v="2025-05-14T11:02:06"/>
        <d v="2025-06-26T16:57:01"/>
        <d v="2025-06-26T17:15:56"/>
        <d v="2025-07-07T12:25:12"/>
        <d v="2025-07-08T15:54:16"/>
        <d v="2025-07-08T17:04:42"/>
        <d v="2025-07-15T11:32:12"/>
        <d v="2025-07-15T15:01:12"/>
        <d v="2025-07-15T16:24:04"/>
        <d v="2025-07-16T15:37:06"/>
        <d v="2025-07-17T15:37:46"/>
        <d v="2025-07-17T16:54:18"/>
        <d v="2025-07-18T15:11:41"/>
        <d v="2025-07-08T11:22:27"/>
        <d v="2025-07-08T11:42:56"/>
        <d v="2025-07-08T11:49:04"/>
        <d v="2025-07-02T11:57:46"/>
        <d v="2025-07-08T16:42:19"/>
        <d v="2025-06-10T11:51:07"/>
        <d v="2025-06-10T11:54:22"/>
        <d v="2025-06-10T12:19:27"/>
        <d v="2025-05-26T16:28:32"/>
        <d v="2025-05-26T15:03:17"/>
        <d v="2025-05-29T15:46:40"/>
        <d v="2025-05-15T10:26:50"/>
        <d v="2025-06-27T10:40:49"/>
        <d v="2025-06-28T08:09:14"/>
        <d v="2025-07-02T13:38:14"/>
        <d v="2025-06-24T12:23:49"/>
        <d v="2025-07-09T09:52:19"/>
        <d v="2025-07-14T12:56:16"/>
        <d v="2025-06-18T09:15:16"/>
        <d v="2025-06-28T15:31:22"/>
        <d v="2025-06-17T12:43:21"/>
        <d v="2025-07-08T15:06:15"/>
        <d v="2025-07-09T10:04:42"/>
        <d v="2025-07-10T07:53:18"/>
        <d v="2025-07-10T08:01:02"/>
        <d v="2025-07-17T16:50:26"/>
        <d v="2025-07-23T15:18:48"/>
        <d v="2025-07-17T09:38:41"/>
        <d v="2025-07-17T10:07:25"/>
        <d v="2025-07-17T10:13:59"/>
        <d v="2025-07-30T17:25:38"/>
        <d v="2025-06-24T12:15:50"/>
        <d v="2025-07-29T08:15:43"/>
        <d v="2025-05-13T12:02:46"/>
        <d v="2025-05-26T15:04:08"/>
        <d v="2025-06-26T07:25:38"/>
        <d v="2025-07-24T13:05:13"/>
        <d v="2025-07-17T10:10:17"/>
        <d v="2025-07-17T10:13:03"/>
        <d v="2025-07-24T14:59:35"/>
        <d v="2025-07-24T15:02:28"/>
        <d v="2025-05-13T12:00:13"/>
        <d v="2025-05-15T13:11:46"/>
        <d v="2025-06-11T15:46:25"/>
        <d v="2025-06-26T08:59:38"/>
        <d v="2025-06-10T11:37:50"/>
        <d v="2025-07-08T10:35:50"/>
        <d v="2025-06-27T15:29:39"/>
        <d v="2025-07-15T12:41:07"/>
        <d v="2025-06-26T10:33:21"/>
        <d v="2025-06-30T14:20:34"/>
        <d v="2025-05-28T08:47:09"/>
        <d v="2025-06-10T11:36:03"/>
        <d v="2025-05-26T14:51:26"/>
        <d v="2025-08-01T11:40:07"/>
        <d v="2025-08-05T13:13:24"/>
        <d v="2025-08-05T15:57:15"/>
        <d v="2025-08-05T16:00:58"/>
        <d v="2025-07-15T16:55:29"/>
        <d v="2025-06-30T14:28:10"/>
        <d v="2025-06-18T07:52:38"/>
        <d v="2025-07-16T12:15:29"/>
        <d v="2025-06-18T13:34:10"/>
        <d v="2025-05-26T16:30:20"/>
        <d v="2025-06-27T15:03:17"/>
        <d v="2025-07-17T10:15:57"/>
        <d v="2025-07-24T14:56:38"/>
        <d v="2025-07-24T15:04:29"/>
        <d v="2025-07-24T15:20:40"/>
        <d v="2025-05-26T15:36:57"/>
        <d v="2025-07-04T16:32:23"/>
        <d v="2025-07-04T16:38:18"/>
        <d v="2025-07-09T11:21:18"/>
        <d v="2025-07-10T12:48:38"/>
        <d v="2025-07-13T10:52:40"/>
        <d v="2025-07-16T16:31:10"/>
        <d v="2025-07-17T16:52:10"/>
        <d v="2025-07-29T15:52:27"/>
        <d v="2025-07-29T16:10:20"/>
        <d v="2025-07-30T11:21:41"/>
        <d v="2025-07-15T16:11:20"/>
        <d v="2025-07-15T16:19:41"/>
        <d v="2025-07-18T12:49:00"/>
        <d v="2025-07-04T13:25:50"/>
        <d v="2025-06-26T10:45:45"/>
        <d v="2025-07-25T14:19:06"/>
        <d v="2025-07-17T09:32:25"/>
        <d v="2025-07-17T09:57:27"/>
        <d v="2025-07-17T10:19:42"/>
        <d v="2025-07-24T15:08:24"/>
        <d v="2025-07-24T15:09:21"/>
        <d v="2025-07-15T12:18:49"/>
        <d v="2025-07-18T16:12:39"/>
        <d v="2025-07-09T15:40:26"/>
        <d v="2025-07-09T15:55:38"/>
        <d v="2025-05-26T09:34:05"/>
        <d v="2025-07-17T14:38:06"/>
        <d v="2025-07-17T10:59:54"/>
        <d v="2025-05-26T07:34:50"/>
        <d v="2025-06-11T16:39:16"/>
        <d v="2025-06-10T11:43:18"/>
        <d v="2025-07-08T10:37:54"/>
        <d v="2025-07-30T15:42:49"/>
        <d v="2025-07-16T10:15:20"/>
        <d v="2025-07-17T16:06:30"/>
        <d v="2025-07-25T14:24:27"/>
        <d v="2025-07-25T17:52:09"/>
        <d v="2025-07-29T15:55:22"/>
        <d v="2025-07-29T15:58:26"/>
        <d v="2025-07-17T07:38:59"/>
        <d v="2025-05-26T15:20:33"/>
        <d v="2025-07-15T12:27:46"/>
        <d v="2025-07-15T15:27:29"/>
        <d v="2025-07-15T15:30:21"/>
        <d v="2025-06-18T10:31:05"/>
        <d v="2025-05-15T10:48:01"/>
        <d v="2025-05-26T15:21:48"/>
        <d v="2025-05-26T15:24:22"/>
        <d v="2025-07-08T11:50:04"/>
        <d v="2025-07-15T10:42:22"/>
        <d v="2025-07-15T14:27:56"/>
        <d v="2025-07-15T15:18:19"/>
        <d v="2025-07-15T16:25:15"/>
        <d v="2025-07-15T16:30:08"/>
        <d v="2025-07-08T11:51:45"/>
        <d v="2025-07-17T09:52:45"/>
        <d v="2025-07-17T10:57:14"/>
        <d v="2025-07-17T11:04:17"/>
        <d v="2025-08-04T09:24:24"/>
        <d v="2025-08-05T13:03:36"/>
        <d v="2025-08-09T12:54:15"/>
        <d v="2025-08-09T12:58:52"/>
        <d v="2025-08-11T15:34:41"/>
        <d v="2025-08-11T15:42:54"/>
        <d v="2025-08-12T17:17:39"/>
        <d v="2025-06-18T09:05:56"/>
        <d v="2025-08-11T13:13:45"/>
        <d v="2025-06-10T12:37:44"/>
        <d v="2025-07-08T10:19:49"/>
        <d v="2025-07-08T10:27:44"/>
        <d v="2025-07-17T07:57:47"/>
        <d v="2025-07-17T08:00:02"/>
        <d v="2025-06-18T09:09:28"/>
        <d v="2025-08-15T13:42:47"/>
        <d v="2025-06-10T11:03:05"/>
        <d v="2025-05-15T09:48:36"/>
        <d v="2025-08-05T13:06:19"/>
        <d v="2025-08-11T15:32:20"/>
        <d v="2025-08-12T17:20:25"/>
        <d v="2025-08-12T17:23:16"/>
        <d v="2025-08-15T12:59:39"/>
        <d v="2025-08-19T12:08:08"/>
        <d v="2025-06-26T08:54:44"/>
        <d v="2025-08-09T12:56:23"/>
        <d v="2025-05-13T11:56:21"/>
        <d v="2025-08-11T14:19:00"/>
        <d v="2025-06-25T11:02:22"/>
        <d v="2025-04-14T15:24:28"/>
        <d v="2025-04-30T08:53:24"/>
        <d v="2025-05-07T14:34:09"/>
        <d v="2025-05-15T14:15:10"/>
        <d v="2023-03-23T12:09:14"/>
        <d v="2025-04-25T13:17:14"/>
        <d v="2025-06-26T12:02:38"/>
        <d v="2025-05-26T15:00:18"/>
        <d v="2025-07-14T16:19:10"/>
        <d v="2025-06-05T14:16:19"/>
        <d v="2025-08-08T16:08:31"/>
        <d v="2025-06-25T10:38:48"/>
        <d v="2025-05-13T11:51:35"/>
        <d v="2025-06-25T10:15:02"/>
        <d v="2025-06-30T15:33:32"/>
        <d v="2025-05-30T14:35:56"/>
        <d v="2025-08-15T13:31:20"/>
        <d v="2025-08-01T16:36:49"/>
        <d v="2025-08-08T11:58:14"/>
        <d v="2025-08-13T12:15:31"/>
        <d v="2025-08-13T12:20:43"/>
        <d v="2025-08-14T14:24:24"/>
        <d v="2025-07-25T10:37:12"/>
        <d v="2025-07-25T10:49:32"/>
        <d v="2025-07-23T15:10:50"/>
        <d v="2025-05-13T13:07:58"/>
        <d v="2025-05-13T13:09:04"/>
        <d v="2025-07-07T09:45:48"/>
        <d v="2025-07-17T13:24:42"/>
        <d v="2025-05-26T16:22:54"/>
        <d v="2025-05-26T16:23:51"/>
        <d v="2025-07-08T10:12:17"/>
        <d v="2025-06-24T09:29:52"/>
        <d v="2025-07-24T15:06:24"/>
        <d v="2025-07-24T15:17:48"/>
        <d v="2025-06-28T09:28:19"/>
        <d v="2025-06-28T16:29:59"/>
        <d v="2025-07-25T14:53:55"/>
        <d v="2025-07-25T16:50:03"/>
        <d v="2025-07-29T16:15:08"/>
        <d v="2025-05-26T16:19:24"/>
        <d v="2025-05-26T16:25:54"/>
        <d v="2025-06-10T12:36:29"/>
        <d v="2025-07-17T07:41:22"/>
        <d v="2025-05-26T14:34:39"/>
        <d v="2025-06-10T10:57:11"/>
        <d v="2025-06-18T09:34:11"/>
        <d v="2025-06-25T10:13:38"/>
        <d v="2025-07-08T12:21:46"/>
        <d v="2025-07-30T17:18:47"/>
        <d v="2025-07-30T17:35:06"/>
        <d v="2025-08-13T15:37:29"/>
        <d v="2025-08-27T17:16:47"/>
        <d v="2025-08-28T09:32:36"/>
        <d v="2025-08-16T06:53:45"/>
        <d v="2025-07-15T11:44:41"/>
        <d v="2025-06-25T15:00:53"/>
        <d v="2025-06-26T10:15:45"/>
        <d v="2025-06-26T11:22:23"/>
        <d v="2025-08-13T12:18:03"/>
        <d v="2025-08-14T14:51:24"/>
        <d v="2025-08-20T16:21:48"/>
        <d v="2025-08-21T11:46:45"/>
        <d v="2025-08-22T15:35:59"/>
        <d v="2025-08-11T14:59:37"/>
        <d v="2025-08-11T15:03:15"/>
        <d v="2025-08-20T14:02:04"/>
        <d v="2025-05-26T14:50:09"/>
        <d v="2025-07-29T16:07:49"/>
        <d v="2025-05-30T10:48:53"/>
        <d v="2025-06-18T09:08:23"/>
        <d v="2025-07-24T14:40:13"/>
        <d v="2025-07-25T10:53:19"/>
        <d v="2025-07-23T15:26:59"/>
        <d v="2025-06-20T15:52:50"/>
        <d v="2025-06-24T09:55:19"/>
        <d v="2025-05-15T09:51:12"/>
        <d v="2025-05-26T14:35:40"/>
        <d v="2025-07-18T12:34:14"/>
        <d v="2025-07-18T12:36:25"/>
        <d v="2025-07-08T11:39:25"/>
        <d v="2025-07-08T11:40:13"/>
        <d v="2025-07-08T11:54:08"/>
        <d v="2025-07-17T09:33:20"/>
        <d v="2025-07-17T09:37:39"/>
        <d v="2025-07-17T09:56:33"/>
        <d v="2025-07-24T15:07:28"/>
        <d v="2025-07-24T15:13:31"/>
        <d v="2025-06-10T15:20:45"/>
        <d v="2025-06-17T11:23:37"/>
        <d v="2025-07-08T12:20:28"/>
        <d v="2025-07-24T14:20:20"/>
        <d v="2025-07-30T09:15:54"/>
        <d v="2025-06-10T11:25:17"/>
        <d v="2025-05-26T16:21:51"/>
        <d v="2025-06-10T12:31:48"/>
        <d v="2025-06-18T09:35:20"/>
        <d v="2025-07-08T10:29:13"/>
        <d v="2025-07-17T07:58:50"/>
        <d v="2025-06-25T10:26:24"/>
        <d v="2025-07-28T15:41:52"/>
        <d v="2025-07-29T16:01:55"/>
        <d v="2025-07-29T16:04:50"/>
        <d v="2025-07-30T12:36:54"/>
        <d v="2025-07-30T16:50:52"/>
        <d v="2025-07-31T09:29:24"/>
        <d v="2025-08-04T13:11:42"/>
        <d v="2025-07-24T14:18:57"/>
        <d v="2025-08-08T17:35:36"/>
        <d v="2025-08-20T11:46:07"/>
        <d v="2025-07-17T09:54:11"/>
        <d v="2025-07-17T10:06:13"/>
        <d v="2025-07-17T10:08:28"/>
        <d v="2025-06-18T11:16:28"/>
        <d v="2025-07-18T15:18:36"/>
        <d v="2025-07-22T15:48:50"/>
        <d v="2025-07-22T15:58:14"/>
        <d v="2025-07-30T15:39:47"/>
        <d v="2025-07-07T15:18:40"/>
        <d v="2025-07-08T10:42:52"/>
        <d v="2025-07-08T10:52:14"/>
        <d v="2025-07-08T16:55:16"/>
        <d v="2025-06-10T10:58:33"/>
        <d v="2025-06-25T10:12:47"/>
        <d v="2025-07-30T09:19:13"/>
        <d v="2025-05-19T09:06:52"/>
        <d v="2025-06-09T15:41:54"/>
        <d v="2025-07-24T13:50:15"/>
        <d v="2025-06-26T16:49:54"/>
        <d v="2025-05-15T10:14:58"/>
        <d v="2025-06-10T10:05:55"/>
        <d v="2025-06-25T10:21:53"/>
        <d v="2025-08-04T12:15:23"/>
        <d v="2025-08-12T17:22:00"/>
        <d v="2025-08-14T15:32:47"/>
        <d v="2025-08-11T15:00:45"/>
        <d v="2025-08-11T15:04:54"/>
        <d v="2025-07-08T10:41:29"/>
        <d v="2025-06-10T10:02:28"/>
        <d v="2025-06-26T11:39:55"/>
        <d v="2025-06-26T17:46:00"/>
        <d v="2025-06-26T17:56:38"/>
        <d v="2025-06-28T14:14:09"/>
        <d v="2025-07-16T14:57:59"/>
        <d v="2025-08-19T12:05:00"/>
        <d v="2025-08-20T14:05:33"/>
        <d v="2025-07-08T10:30:34"/>
        <d v="2025-07-24T14:04:30"/>
        <d v="2025-07-24T14:06:33"/>
        <d v="2025-08-11T14:41:52"/>
        <d v="2025-08-20T15:10:28"/>
        <d v="2025-07-17T08:32:01"/>
        <d v="2025-06-26T15:29:16"/>
        <d v="2025-06-28T13:45:05"/>
        <d v="2025-07-08T12:08:29"/>
        <d v="2025-07-08T12:10:42"/>
        <d v="2025-06-26T17:09:03"/>
        <d v="2025-06-26T18:08:00"/>
        <d v="2025-06-28T14:51:58"/>
        <d v="2025-05-26T15:01:16"/>
        <d v="2025-06-10T10:09:23"/>
        <d v="2025-07-08T12:06:11"/>
        <d v="2025-07-14T11:01:38"/>
        <d v="2025-07-25T10:03:05"/>
        <d v="2025-08-04T12:08:39"/>
        <d v="2025-08-05T13:16:35"/>
        <d v="2025-08-05T15:59:05"/>
        <d v="2025-08-09T12:49:47"/>
        <d v="2025-08-20T16:28:32"/>
        <d v="2025-08-23T13:30:20"/>
        <d v="2025-08-23T13:40:10"/>
        <d v="2025-08-26T15:37:39"/>
        <d v="2025-08-11T15:05:43"/>
        <d v="2025-08-11T15:07:57"/>
        <d v="2025-08-11T15:15:35"/>
        <d v="2025-08-20T14:07:33"/>
        <d v="2025-08-20T14:10:08"/>
        <d v="2025-08-20T14:18:45"/>
        <d v="2025-05-26T15:42:59"/>
        <d v="2025-08-13T16:41:06"/>
        <d v="2025-06-18T12:01:35"/>
        <d v="2025-06-24T09:41:57"/>
        <d v="2025-07-28T14:49:52"/>
        <d v="2025-07-25T10:18:30"/>
        <d v="2025-07-28T08:32:43"/>
        <d v="2025-07-25T10:23:08"/>
        <d v="2025-05-16T16:46:20"/>
        <d v="2025-05-23T16:56:35"/>
        <d v="2025-05-26T17:15:37"/>
        <d v="2025-06-24T12:59:28"/>
        <d v="2025-07-03T12:10:29"/>
        <d v="2025-08-19T12:09:39"/>
        <d v="2025-08-21T11:50:51"/>
        <d v="2025-08-22T15:32:00"/>
        <d v="2025-08-25T09:15:42"/>
        <d v="2025-06-25T10:19:04"/>
        <d v="2025-06-18T08:29:47"/>
        <d v="2025-07-18T16:48:35"/>
        <d v="2025-07-22T14:44:53"/>
        <d v="2025-06-30T14:10:14"/>
        <d v="2025-07-17T09:45:50"/>
        <d v="2025-07-30T16:46:17"/>
        <d v="2025-08-04T13:09:34"/>
        <d v="2025-08-05T15:48:10"/>
        <d v="2025-08-14T16:52:02"/>
        <d v="2025-08-19T12:23:34"/>
        <d v="2025-08-11T15:09:44"/>
        <d v="2025-06-24T12:44:18"/>
        <d v="2025-07-24T13:54:03"/>
        <d v="2025-06-18T09:19:42"/>
        <d v="2025-06-26T16:11:56"/>
        <d v="2025-07-22T14:09:37"/>
        <d v="2025-08-19T12:25:27"/>
        <d v="2025-08-11T14:38:30"/>
        <d v="2025-07-11T11:10:27"/>
        <d v="2025-07-30T18:07:46"/>
        <d v="2025-06-30T14:06:45"/>
        <d v="2025-06-30T14:12:11"/>
        <d v="2025-07-17T09:50:49"/>
        <d v="2025-07-17T10:13:45"/>
        <d v="2025-07-30T09:42:32"/>
        <d v="2025-07-31T09:15:58"/>
        <d v="2025-06-26T17:53:18"/>
        <d v="2025-06-28T14:41:05"/>
        <d v="2025-06-28T15:01:31"/>
        <d v="2025-07-08T12:12:04"/>
        <d v="2025-07-17T08:10:38"/>
        <d v="2025-07-17T08:13:13"/>
        <d v="2025-07-11T14:45:39"/>
        <d v="2025-08-20T14:52:39"/>
        <d v="2025-08-20T14:56:04"/>
        <d v="2025-07-17T10:50:07"/>
        <d v="2025-08-28T15:15:16"/>
        <d v="2025-05-26T17:49:20"/>
        <d v="2025-05-27T11:29:32"/>
        <d v="2025-06-26T18:02:57"/>
        <d v="2025-06-27T16:05:52"/>
        <d v="2025-07-17T16:33:35"/>
        <d v="2025-07-21T15:15:17"/>
        <d v="2025-08-05T12:15:53"/>
        <d v="2025-08-20T08:50:19"/>
        <d v="2025-08-25T16:00:15"/>
        <d v="2025-08-20T14:26:21"/>
        <d v="2025-08-20T14:28:16"/>
        <d v="2025-08-21T14:55:56"/>
        <d v="2025-08-21T14:58:54"/>
        <d v="2025-08-22T10:32:09"/>
        <d v="2025-08-11T15:44:20"/>
        <d v="2025-08-14T15:43:25"/>
        <d v="2025-07-08T15:53:27"/>
        <d v="2025-07-11T09:55:02"/>
        <d v="2025-07-15T10:47:59"/>
        <d v="2025-05-24T14:33:55"/>
        <d v="2025-06-26T10:32:17"/>
        <d v="2025-07-22T12:05:50"/>
        <d v="2025-07-23T17:34:54"/>
        <d v="2025-08-14T12:41:52"/>
        <d v="2025-08-19T12:11:10"/>
        <d v="2025-06-26T15:45:59"/>
        <d v="2025-07-17T15:42:29"/>
        <d v="2025-08-15T16:05:25"/>
        <d v="2025-08-14T12:03:56"/>
        <d v="2025-08-15T13:56:43"/>
        <d v="2025-05-23T16:41:40"/>
        <d v="2025-06-24T09:54:18"/>
        <d v="2025-08-25T14:23:19"/>
        <d v="2025-08-25T14:25:12"/>
        <d v="2025-05-28T07:47:59"/>
        <d v="2025-06-27T14:56:47"/>
        <d v="2025-07-09T14:51:20"/>
        <d v="2025-07-24T14:55:25"/>
        <d v="2025-07-24T14:57:41"/>
        <d v="2025-07-11T11:01:54"/>
        <d v="2025-07-25T10:10:37"/>
        <d v="2025-07-24T13:48:28"/>
        <d v="2025-07-24T13:51:41"/>
        <d v="2025-06-18T08:34:39"/>
        <d v="2025-07-22T09:14:04"/>
        <d v="2025-07-04T12:05:23"/>
        <d v="2025-07-11T09:59:42"/>
        <d v="2025-07-15T10:53:09"/>
        <d v="2025-07-17T09:48:12"/>
        <d v="2025-05-27T17:48:09"/>
        <d v="2025-06-24T08:48:04"/>
        <d v="2025-08-05T16:31:29"/>
        <d v="2025-06-25T13:56:48"/>
        <d v="2025-06-26T13:09:29"/>
        <d v="2025-06-26T15:14:41"/>
        <d v="2025-05-27T11:08:34"/>
        <d v="2025-08-20T14:01:09"/>
        <d v="2025-08-20T14:04:07"/>
        <d v="2025-08-20T14:24:28"/>
        <d v="2025-08-05T13:10:07"/>
        <d v="2025-08-05T16:02:19"/>
        <d v="2025-08-11T13:08:52"/>
        <d v="2025-08-11T15:55:38"/>
        <d v="2025-08-14T11:25:57"/>
        <d v="2025-08-14T15:48:10"/>
        <d v="2025-07-11T10:46:01"/>
        <d v="2025-07-23T10:40:15"/>
        <d v="2025-07-17T09:54:54"/>
        <d v="2025-05-24T14:23:18"/>
        <d v="2025-06-10T11:16:42"/>
        <d v="2025-06-25T10:29:12"/>
        <d v="2025-06-25T10:30:04"/>
        <d v="2025-07-22T13:57:12"/>
        <d v="2025-06-26T16:21:15"/>
        <d v="2025-06-26T18:11:51"/>
        <d v="2025-06-26T18:25:25"/>
        <d v="2025-07-24T13:52:54"/>
        <d v="2025-07-22T09:40:54"/>
        <d v="2025-07-15T09:37:16"/>
        <d v="2025-07-15T09:52:22"/>
        <d v="2025-07-08T11:56:21"/>
        <d v="2025-07-23T10:48:12"/>
        <d v="2025-07-14T16:26:31"/>
        <d v="2025-07-17T07:45:45"/>
        <d v="2025-07-31T14:11:34"/>
        <d v="2025-08-04T12:03:58"/>
        <d v="2025-08-04T12:11:59"/>
        <d v="2025-08-04T15:50:29"/>
        <d v="2025-08-11T15:49:36"/>
        <d v="2025-08-11T16:53:52"/>
        <d v="2025-08-13T11:41:27"/>
        <d v="2025-07-17T11:55:37"/>
        <d v="2025-07-17T13:37:34"/>
        <d v="2025-05-20T15:45:42"/>
        <d v="2025-07-07T15:28:29"/>
        <d v="2025-08-14T15:39:12"/>
        <d v="2025-08-14T15:45:36"/>
        <d v="2025-08-19T12:12:38"/>
        <d v="2025-08-19T12:15:14"/>
        <d v="2025-08-19T14:00:49"/>
        <d v="2025-08-21T12:02:17"/>
        <d v="2025-08-20T14:27:20"/>
        <d v="2025-06-27T16:13:45"/>
        <d v="2025-05-28T07:41:10"/>
        <d v="2025-08-25T14:27:52"/>
        <d v="2025-08-25T14:32:51"/>
        <d v="2025-09-01T13:43:55"/>
        <d v="2025-09-01T15:17:24"/>
        <d v="2025-08-12T09:54:40"/>
        <d v="2025-08-12T10:18:40"/>
        <d v="2025-06-06T14:06:52"/>
        <d v="2025-08-19T15:49:00"/>
        <d v="2025-08-21T12:07:53"/>
        <d v="2025-08-23T13:34:49"/>
        <d v="2025-08-26T15:35:30"/>
        <d v="2025-07-17T07:47:03"/>
        <d v="2025-05-28T07:43:38"/>
        <d v="2025-08-11T15:08:48"/>
        <d v="2025-08-11T15:16:45"/>
        <d v="2025-08-20T14:06:22"/>
        <d v="2025-08-20T14:19:51"/>
        <d v="2025-08-20T14:29:59"/>
        <d v="2025-08-23T13:25:11"/>
        <d v="2025-08-26T15:32:06"/>
        <d v="2025-07-03T11:48:19"/>
        <d v="2025-07-22T09:44:40"/>
        <d v="2025-08-08T17:46:05"/>
        <d v="2025-07-17T09:57:08"/>
        <d v="2025-05-24T13:57:35"/>
        <d v="2025-05-24T14:08:53"/>
        <d v="2025-05-27T12:13:25"/>
        <d v="2025-06-27T10:17:50"/>
        <d v="2025-08-08T09:33:55"/>
        <d v="2025-08-04T12:39:37"/>
        <d v="2025-08-04T12:43:53"/>
        <d v="2025-08-08T08:19:45"/>
        <d v="2025-06-30T14:51:44"/>
        <d v="2025-06-30T14:55:34"/>
        <d v="2025-06-30T11:08:02"/>
        <d v="2025-08-14T16:47:26"/>
        <d v="2025-08-19T12:21:32"/>
        <d v="2025-07-17T13:27:54"/>
        <d v="2025-07-17T13:31:15"/>
        <d v="2025-08-11T15:11:53"/>
        <d v="2025-08-20T14:12:30"/>
        <d v="2025-08-20T14:13:20"/>
        <d v="2025-06-27T14:29:04"/>
        <d v="2025-07-11T15:19:34"/>
        <d v="2025-08-25T14:20:22"/>
        <d v="2025-08-25T14:21:25"/>
        <d v="2025-08-25T14:49:11"/>
        <d v="2025-08-25T14:52:41"/>
        <d v="2025-08-12T07:37:14"/>
        <d v="2025-08-12T07:39:12"/>
        <d v="2025-08-27T08:18:46"/>
        <d v="2025-08-26T10:16:11"/>
        <d v="2025-05-27T11:10:02"/>
        <d v="2025-05-28T07:42:26"/>
        <d v="2025-08-25T14:26:56"/>
        <d v="2025-08-25T14:31:40"/>
        <d v="2025-08-12T10:16:40"/>
        <d v="2025-08-12T10:21:16"/>
        <d v="2025-05-20T15:59:38"/>
        <d v="2025-07-07T15:38:51"/>
        <d v="2025-08-20T15:45:03"/>
        <d v="2025-08-25T09:14:45"/>
        <d v="2025-06-13T14:39:59"/>
        <d v="2025-06-13T15:23:33"/>
        <d v="2025-06-16T13:22:24"/>
        <d v="2025-07-07T15:31:54"/>
        <d v="2025-07-07T15:36:37"/>
        <d v="2025-09-02T11:19:30"/>
        <d v="2025-06-12T10:47:35"/>
        <d v="2025-06-28T17:11:21"/>
        <d v="2025-06-28T17:26:41"/>
        <d v="2025-07-25T11:25:23"/>
        <d v="2025-07-29T14:00:05"/>
        <d v="2025-08-21T12:13:45"/>
        <d v="2025-08-25T10:31:27"/>
        <d v="2025-08-20T13:59:36"/>
        <d v="2025-08-20T14:29:09"/>
        <d v="2025-08-20T14:30:55"/>
        <d v="2025-08-25T14:37:23"/>
        <d v="2025-08-25T14:47:57"/>
        <d v="2025-07-17T07:49:11"/>
        <d v="2025-06-20T16:29:08"/>
        <d v="2025-07-29T16:35:13"/>
        <d v="2025-06-12T14:08:09"/>
        <d v="2025-06-28T11:59:03"/>
        <d v="2025-08-25T14:26:05"/>
        <d v="2025-08-25T14:45:04"/>
        <d v="2025-04-05T13:00:53"/>
        <d v="2025-04-29T10:18:44"/>
        <d v="2022-08-29T09:33:46"/>
        <d v="2025-05-23T13:10:18"/>
        <d v="2023-03-28T16:24:42"/>
        <d v="2025-05-26T09:13:20"/>
        <d v="2025-06-10T12:18:18"/>
        <d v="2025-06-28T16:10:07"/>
        <d v="2025-05-21T09:37:12"/>
        <d v="2025-08-11T15:12:45"/>
        <d v="2025-08-11T15:13:33"/>
        <d v="2025-07-21T12:18:26"/>
        <d v="2025-08-20T16:43:46"/>
        <d v="2025-08-23T13:14:11"/>
        <d v="2025-08-25T12:29:52"/>
        <d v="2025-08-26T15:30:49"/>
        <d v="2025-08-20T14:14:31"/>
        <d v="2025-08-20T14:31:53"/>
        <d v="2025-08-20T14:32:47"/>
        <d v="2025-08-25T14:50:19"/>
        <d v="2025-08-25T14:51:28"/>
        <d v="2025-08-27T14:22:24"/>
        <d v="2025-08-20T15:54:25"/>
        <d v="2025-08-25T08:38:48"/>
        <d v="2025-07-25T12:53:51"/>
        <d v="2025-07-25T15:16:13"/>
        <d v="2025-07-28T11:23:38"/>
        <d v="2025-08-28T14:30:02"/>
        <d v="2025-07-24T10:30:18"/>
        <d v="2025-05-29T10:34:48"/>
        <d v="2025-07-17T07:53:04"/>
        <d v="2025-07-24T14:32:15"/>
        <d v="2025-08-27T08:46:23"/>
        <d v="2025-08-12T16:09:53"/>
        <d v="2025-08-14T17:02:27"/>
        <d v="2025-08-20T13:52:04"/>
        <d v="2025-08-25T12:11:23"/>
        <d v="2025-08-25T12:23:21"/>
        <d v="2025-08-26T12:14:28"/>
        <d v="2025-08-27T12:41:52"/>
        <d v="2025-05-26T11:28:20"/>
        <d v="2025-06-26T07:36:59"/>
        <d v="2025-07-22T17:37:17"/>
        <d v="2025-07-23T14:42:41"/>
        <d v="2025-06-28T16:21:17"/>
        <d v="2025-06-28T16:46:17"/>
        <d v="2025-08-05T14:18:40"/>
        <d v="2025-06-30T15:30:37"/>
        <d v="2025-06-19T11:04:45"/>
        <d v="2025-07-31T14:34:18"/>
        <d v="2025-08-12T16:15:30"/>
        <d v="2025-08-20T16:40:39"/>
        <d v="2025-08-21T16:14:20"/>
        <d v="2025-08-29T16:10:57"/>
        <d v="2025-07-08T10:06:54"/>
        <d v="2025-06-24T08:50:50"/>
        <d v="2025-06-30T11:02:42"/>
        <d v="2025-08-19T12:14:06"/>
        <d v="2025-08-21T11:58:48"/>
        <d v="2025-08-25T10:18:53"/>
        <d v="2025-07-14T16:21:06"/>
        <d v="2025-07-17T10:55:00"/>
        <d v="2025-07-17T13:34:36"/>
        <d v="2025-07-22T11:13:31"/>
        <d v="2025-08-11T15:06:46"/>
        <d v="2025-08-20T14:08:36"/>
        <d v="2025-08-20T14:17:37"/>
        <d v="2025-08-25T14:24:12"/>
        <d v="2025-08-25T14:36:30"/>
        <d v="2025-06-19T12:12:56"/>
        <d v="2025-07-07T15:30:19"/>
        <d v="2025-07-07T15:47:05"/>
        <d v="2025-07-31T14:32:26"/>
        <d v="2025-04-30T11:37:10"/>
        <d v="2025-06-20T15:02:12"/>
        <d v="2025-07-08T10:05:53"/>
        <d v="2025-06-25T10:36:50"/>
        <d v="2025-07-17T07:56:41"/>
        <d v="2025-08-26T10:11:56"/>
        <d v="2025-07-24T14:03:37"/>
        <d v="2025-07-24T14:05:33"/>
        <d v="2025-08-11T14:40:54"/>
        <d v="2025-08-11T14:43:08"/>
        <d v="2025-08-20T15:17:11"/>
        <d v="2025-08-20T13:41:43"/>
        <d v="2025-06-16T16:33:26"/>
        <d v="2025-08-08T17:13:42"/>
        <d v="2025-06-28T11:17:08"/>
        <d v="2025-08-27T15:32:41"/>
        <d v="2025-08-20T13:44:34"/>
        <d v="2025-05-21T15:03:15"/>
        <d v="2025-06-25T12:37:15"/>
        <d v="2025-07-23T15:48:18"/>
        <d v="2025-07-08T12:03:16"/>
        <d v="2025-07-17T08:03:23"/>
        <d v="2025-07-17T08:11:49"/>
        <d v="2025-07-24T14:37:31"/>
        <d v="2025-08-11T14:25:01"/>
        <d v="2025-06-09T15:19:38"/>
        <d v="2025-08-25T14:22:21"/>
        <d v="2025-07-17T09:42:44"/>
        <d v="2025-07-17T09:52:55"/>
        <d v="2025-07-17T10:47:49"/>
        <d v="2025-07-07T15:25:10"/>
        <d v="2025-05-13T16:02:45"/>
        <d v="2025-05-27T15:40:51"/>
        <d v="2025-06-28T12:10:50"/>
        <d v="2025-08-26T10:37:59"/>
        <d v="2025-08-11T13:58:07"/>
        <d v="2025-07-23T09:37:45"/>
        <d v="2025-07-23T10:39:56"/>
        <d v="2025-07-23T15:12:46"/>
        <d v="2025-06-28T11:04:11"/>
        <d v="2025-06-28T11:09:49"/>
        <d v="2025-07-04T15:29:48"/>
        <d v="2025-06-26T10:42:08"/>
        <d v="2025-05-30T11:26:51"/>
        <d v="2025-07-17T10:21:29"/>
        <d v="2025-07-08T10:10:14"/>
        <d v="2025-07-08T10:18:54"/>
        <d v="2025-06-28T12:18:05"/>
        <d v="2025-02-27T11:19:16"/>
        <d v="2025-04-21T09:16:28"/>
        <d v="2025-07-23T15:51:22"/>
        <d v="2025-05-26T16:31:18"/>
        <d v="2025-07-31T08:02:49"/>
        <d v="2025-06-25T15:31:44"/>
        <d v="2025-06-26T18:05:40"/>
        <d v="2025-06-26T18:08:14"/>
        <d v="2025-07-16T15:37:41"/>
        <d v="2025-06-25T10:33:54"/>
        <d v="2025-09-01T14:38:13"/>
        <d v="2025-07-17T07:51:42"/>
        <d v="2025-07-17T07:54:09"/>
        <d v="2025-07-24T14:30:47"/>
        <d v="2025-07-24T14:33:21"/>
        <d v="2025-08-20T13:40:02"/>
        <d v="2025-07-22T15:04:15"/>
        <d v="2025-07-23T12:13:36"/>
        <d v="2025-07-24T17:19:08"/>
        <d v="2025-06-28T13:03:08"/>
        <d v="2025-08-20T15:18:05"/>
        <d v="2025-07-08T12:07:35"/>
        <d v="2025-07-08T12:09:37"/>
        <d v="2022-11-28T13:10:08"/>
        <d v="2025-09-03T12:33:21"/>
        <d v="2025-09-10T12:25:49"/>
        <d v="2025-09-11T14:41:13"/>
        <d v="2025-09-08T14:44:42"/>
        <d v="2025-09-08T14:46:42"/>
        <d v="2025-09-08T15:05:05"/>
        <d v="2025-09-12T16:06:11"/>
        <d v="2025-09-12T16:10:26"/>
        <d v="2025-07-22T18:09:03"/>
        <d v="2025-08-08T09:21:47"/>
        <d v="2025-06-12T14:34:25"/>
        <d v="2025-08-11T13:59:01"/>
        <d v="2025-08-11T13:59:55"/>
        <d v="2025-08-20T14:57:15"/>
        <d v="2025-08-20T15:00:29"/>
        <d v="2025-07-28T15:25:58"/>
        <d v="2025-05-30T11:30:55"/>
        <d v="2025-05-30T11:33:25"/>
        <d v="2025-06-30T14:39:42"/>
        <d v="2025-08-25T14:03:01"/>
        <d v="2025-08-25T14:05:27"/>
        <d v="2025-08-20T13:42:50"/>
        <d v="2025-08-21T11:23:11"/>
        <d v="2025-07-17T09:00:34"/>
        <d v="2025-07-17T09:04:23"/>
        <d v="2025-05-13T15:28:30"/>
        <d v="2025-05-21T12:47:16"/>
        <d v="2025-06-17T09:16:21"/>
        <d v="2025-06-28T17:00:47"/>
        <d v="2025-06-28T17:18:51"/>
        <d v="2025-06-20T15:05:15"/>
        <d v="2025-07-23T15:15:29"/>
        <d v="2025-08-20T10:31:29"/>
        <d v="2025-08-29T15:02:47"/>
        <d v="2025-08-20T10:44:09"/>
        <d v="2025-08-21T15:05:10"/>
        <d v="2025-08-26T15:03:22"/>
        <d v="2025-08-21T15:49:58"/>
        <d v="2025-07-17T09:06:48"/>
        <d v="2025-05-13T15:51:02"/>
        <d v="2025-07-17T15:32:30"/>
        <d v="2025-09-19T12:42:06"/>
        <d v="2025-09-08T15:06:57"/>
        <d v="2025-09-15T16:39:09"/>
        <d v="2025-09-15T16:40:49"/>
        <d v="2025-09-18T13:29:11"/>
        <d v="2025-09-24T13:34:53"/>
        <d v="2025-09-04T13:28:56"/>
        <d v="2025-09-24T17:23:34"/>
        <d v="2025-09-23T11:42:02"/>
        <d v="2025-09-24T11:52:45"/>
        <d v="2025-09-24T15:39:04"/>
        <d v="2024-12-17T15:49:34"/>
        <d v="2025-09-05T15:18:28"/>
        <d v="2025-09-04T13:20:16"/>
        <d v="2025-09-04T13:39:51"/>
        <d v="2025-09-03T12:58:16"/>
        <d v="2025-09-06T11:07:44"/>
        <d v="2025-09-10T12:18:07"/>
        <d v="2025-09-11T14:37:20"/>
        <d v="2025-09-12T16:04:23"/>
        <d v="2025-09-12T16:07:32"/>
        <d v="2025-09-15T16:18:17"/>
        <d v="2025-07-31T09:32:18"/>
        <d v="2025-08-05T15:42:27"/>
        <d v="2025-08-08T18:04:00"/>
        <d v="2025-06-28T18:28:57"/>
        <d v="2025-06-28T18:34:46"/>
        <d v="2025-07-11T15:33:20"/>
        <d v="2025-07-11T16:06:04"/>
        <d v="2025-07-14T13:28:06"/>
        <d v="2025-08-08T17:23:40"/>
        <d v="2025-08-27T12:59:49"/>
        <d v="2025-08-27T15:00:45"/>
        <d v="2025-05-30T14:59:56"/>
        <d v="2025-06-12T12:03:39"/>
        <d v="2025-06-28T16:52:38"/>
        <d v="2025-06-28T17:56:22"/>
        <d v="2025-07-11T16:53:35"/>
        <d v="2025-06-13T09:21:10"/>
        <d v="2025-07-17T16:29:17"/>
        <d v="2025-05-30T11:35:41"/>
        <d v="2025-07-31T08:05:52"/>
        <d v="2025-08-14T17:18:54"/>
        <d v="2025-08-20T13:56:53"/>
        <d v="2025-08-27T15:06:52"/>
        <d v="2025-06-10T10:16:44"/>
        <d v="2025-06-10T10:17:51"/>
        <d v="2025-07-24T14:14:07"/>
        <d v="2025-07-24T14:15:57"/>
        <d v="2025-08-20T13:52:06"/>
        <d v="2025-07-17T08:05:11"/>
        <d v="2025-07-17T08:06:16"/>
        <d v="2025-08-11T14:28:51"/>
        <d v="2025-07-23T16:00:20"/>
        <d v="2025-07-23T16:01:25"/>
        <d v="2025-08-25T19:11:38"/>
        <d v="2025-07-17T13:42:29"/>
        <d v="2023-02-23T15:52:49"/>
        <d v="2025-09-05T12:56:02"/>
        <d v="2025-09-08T15:52:37"/>
        <d v="2025-09-10T12:43:31"/>
        <d v="2025-09-12T16:14:14"/>
        <d v="2025-09-08T15:09:12"/>
        <d v="2025-09-15T16:44:41"/>
        <d v="2025-09-24T13:23:13"/>
        <d v="2025-09-24T13:31:04"/>
        <d v="2025-06-30T12:10:55"/>
        <d v="2025-08-20T16:49:36"/>
        <d v="2025-06-27T09:28:00"/>
        <d v="2025-06-27T13:20:41"/>
        <d v="2025-09-02T11:43:31"/>
        <d v="2025-09-05T12:36:57"/>
        <d v="2025-09-08T10:41:08"/>
        <d v="2025-09-17T15:50:58"/>
        <d v="2025-06-10T10:15:41"/>
        <d v="2025-07-17T10:21:51"/>
        <d v="2025-07-24T14:17:06"/>
        <d v="2025-08-05T14:51:59"/>
        <d v="2025-05-26T15:13:27"/>
        <d v="2025-06-18T08:49:48"/>
        <d v="2025-06-18T08:51:47"/>
        <d v="2025-07-17T08:44:09"/>
        <d v="2025-07-17T08:49:35"/>
        <d v="2025-08-20T15:27:12"/>
        <d v="2025-09-13T12:38:15"/>
        <d v="2025-09-22T13:19:12"/>
        <d v="2025-08-27T18:13:02"/>
        <d v="2025-05-13T16:11:44"/>
        <d v="2025-07-11T16:33:02"/>
        <d v="2025-07-17T10:23:00"/>
        <d v="2025-08-20T15:03:24"/>
        <d v="2025-07-23T14:47:00"/>
        <d v="2025-07-24T14:25:02"/>
        <d v="2025-07-24T14:26:48"/>
        <d v="2025-07-21T09:36:23"/>
        <d v="2025-08-21T15:07:55"/>
        <d v="2025-08-22T15:56:35"/>
        <d v="2025-08-27T15:43:04"/>
        <d v="2025-07-29T14:02:55"/>
        <d v="2025-06-18T09:01:41"/>
        <d v="2025-08-11T13:49:07"/>
        <d v="2025-08-11T13:50:58"/>
        <d v="2025-05-30T14:45:26"/>
        <d v="2025-05-30T14:58:36"/>
        <d v="2025-07-30T18:47:52"/>
        <d v="2025-08-28T17:44:42"/>
        <d v="2025-05-30T18:50:50"/>
        <d v="2025-07-14T15:49:26"/>
        <d v="2025-06-25T10:35:50"/>
        <d v="2025-07-08T10:21:24"/>
        <d v="2025-06-26T11:04:09"/>
        <d v="2025-06-26T18:10:54"/>
        <d v="2025-07-16T16:01:50"/>
        <d v="2025-07-17T11:17:40"/>
        <d v="2025-07-24T13:59:53"/>
        <d v="2025-08-11T14:55:50"/>
        <d v="2025-08-20T15:09:33"/>
        <d v="2025-08-20T15:22:09"/>
        <d v="2025-09-20T12:09:31"/>
        <d v="2025-09-18T14:09:40"/>
        <d v="2025-09-08T14:45:46"/>
        <d v="2025-09-08T14:50:05"/>
        <d v="2025-09-08T15:06:01"/>
        <d v="2025-09-06T11:11:13"/>
        <d v="2025-09-08T15:08:20"/>
        <d v="2025-09-15T16:39:58"/>
        <d v="2025-09-18T13:28:09"/>
        <d v="2025-09-18T13:30:06"/>
        <d v="2025-09-23T15:44:15"/>
        <d v="2025-09-23T15:50:38"/>
        <d v="2025-09-24T13:18:09"/>
        <d v="2025-09-30T15:57:45"/>
        <d v="2025-09-24T13:38:31"/>
        <d v="2025-07-23T12:16:23"/>
        <d v="2025-08-20T15:19:24"/>
        <d v="2025-06-27T12:25:59"/>
        <d v="2025-07-17T15:15:01"/>
        <d v="2025-07-21T15:24:54"/>
        <d v="2025-08-26T16:07:37"/>
        <d v="2025-08-29T13:07:14"/>
        <d v="2025-08-20T16:26:15"/>
        <d v="2025-07-30T15:44:52"/>
        <d v="2025-08-29T11:39:54"/>
        <d v="2025-09-13T19:22:23"/>
        <d v="2025-07-22T14:25:02"/>
        <d v="2025-08-27T14:38:36"/>
        <d v="2025-08-20T16:33:54"/>
        <d v="2025-07-29T12:22:22"/>
        <d v="2025-05-23T08:12:50"/>
        <d v="2025-07-08T11:05:55"/>
        <d v="2025-08-20T15:04:40"/>
        <d v="2025-07-29T15:09:02"/>
        <d v="2025-07-11T14:58:36"/>
        <d v="2025-07-30T18:23:49"/>
        <d v="2025-08-05T11:03:51"/>
        <d v="2025-09-22T16:49:09"/>
        <d v="2025-09-30T08:27:37"/>
        <d v="2025-09-10T11:50:48"/>
        <d v="2025-09-15T16:12:39"/>
        <d v="2025-09-18T11:09:48"/>
        <d v="2025-09-20T14:08:46"/>
        <d v="2025-09-23T07:43:59"/>
        <d v="2025-09-26T07:25:10"/>
        <d v="2025-09-08T14:14:21"/>
        <d v="2025-08-17T10:41:06"/>
        <d v="2025-08-24T18:16:19"/>
        <d v="2025-07-25T11:02:32"/>
        <d v="2025-07-08T11:08:05"/>
        <d v="2025-08-20T17:45:35"/>
        <d v="2025-09-10T12:37:22"/>
        <d v="2025-09-12T18:39:19"/>
        <d v="2025-09-17T15:55:23"/>
        <d v="2025-09-08T15:11:09"/>
        <d v="2025-09-15T16:42:31"/>
        <d v="2025-09-18T13:33:11"/>
        <d v="2025-08-27T18:24:40"/>
        <d v="2025-09-15T16:30:40"/>
        <d v="2025-09-15T16:48:56"/>
        <d v="2025-09-23T14:06:09"/>
        <d v="2025-09-24T13:29:03"/>
        <d v="2025-08-20T15:28:09"/>
        <d v="2025-08-26T12:46:58"/>
        <d v="2025-07-08T10:16:50"/>
        <d v="2025-08-11T14:51:03"/>
        <d v="2025-09-08T13:54:05"/>
        <d v="2025-06-17T12:05:51"/>
        <d v="2025-07-24T15:06:59"/>
        <d v="2025-08-11T14:24:02"/>
        <d v="2025-08-11T14:27:50"/>
        <d v="2025-08-11T14:33:55"/>
        <d v="2025-08-11T14:36:28"/>
        <d v="2025-08-25T14:11:22"/>
        <d v="2025-08-29T15:40:43"/>
        <d v="2025-05-30T15:02:39"/>
        <d v="2025-05-30T15:13:03"/>
        <d v="2025-07-29T08:38:30"/>
        <d v="2025-08-20T15:08:40"/>
        <d v="2025-08-22T17:31:26"/>
        <d v="2025-08-09T09:05:36"/>
        <d v="2025-07-25T11:09:24"/>
        <d v="2025-08-08T18:34:56"/>
        <d v="2025-07-08T11:06:45"/>
        <d v="2025-07-08T11:08:57"/>
        <d v="2025-06-10T10:06:56"/>
        <d v="2025-06-10T10:11:23"/>
        <d v="2025-06-25T10:22:53"/>
        <d v="2025-07-08T12:02:18"/>
        <d v="2025-07-08T12:04:19"/>
        <d v="2025-08-26T11:26:32"/>
        <d v="2025-07-24T14:36:25"/>
        <d v="2025-08-11T14:32:32"/>
        <d v="2025-08-26T12:09:31"/>
        <d v="2025-06-07T08:19:58"/>
        <d v="2025-07-25T11:58:48"/>
        <d v="2025-08-20T14:58:25"/>
        <d v="2025-08-20T14:59:27"/>
        <d v="2025-07-07T11:49:11"/>
        <d v="2025-08-26T12:53:46"/>
        <d v="2025-07-30T16:12:46"/>
        <d v="2025-08-15T14:25:17"/>
        <d v="2025-08-15T14:29:34"/>
        <d v="2025-08-20T14:55:14"/>
        <d v="2025-08-20T12:42:48"/>
        <d v="2025-06-06T14:09:27"/>
        <d v="2025-07-05T11:25:09"/>
        <d v="2025-07-25T11:49:20"/>
        <d v="2025-07-25T12:33:46"/>
        <d v="2025-07-25T13:02:46"/>
        <d v="2025-07-25T15:05:03"/>
        <d v="2025-05-30T17:02:54"/>
        <d v="2025-08-27T08:09:16"/>
        <d v="2025-08-27T15:26:16"/>
        <d v="2025-09-24T13:33:00"/>
        <d v="2025-09-08T15:24:55"/>
        <d v="2025-09-22T15:42:34"/>
        <d v="2025-09-30T14:27:08"/>
        <d v="2025-09-04T13:49:23"/>
        <d v="2025-08-25T13:54:56"/>
        <d v="2025-07-29T15:52:48"/>
        <d v="2025-07-23T14:44:50"/>
        <d v="2025-08-26T14:06:46"/>
        <d v="2025-08-11T14:34:59"/>
        <d v="2025-08-20T14:50:28"/>
        <d v="2025-06-28T18:24:10"/>
        <d v="2025-05-13T16:38:25"/>
        <d v="2024-08-21T11:13:18"/>
        <d v="2023-05-26T14:56:24"/>
        <d v="2025-05-26T17:14:13"/>
        <d v="2025-05-13T11:02:19"/>
        <d v="2025-06-18T09:49:01"/>
        <d v="2025-06-19T09:45:16"/>
        <d v="2025-07-08T15:00:57"/>
        <d v="2025-07-22T12:19:41"/>
        <d v="2025-08-11T14:48:15"/>
        <d v="2025-09-29T17:18:38"/>
        <d v="2025-09-05T15:27:58"/>
        <d v="2025-05-30T14:52:48"/>
        <d v="2025-05-30T18:07:10"/>
        <d v="2025-08-25T14:04:25"/>
        <d v="2025-08-25T14:06:26"/>
        <d v="2025-08-28T10:02:52"/>
        <d v="2025-07-17T08:59:28"/>
        <d v="2025-07-17T08:36:18"/>
        <d v="2025-08-20T10:01:23"/>
        <d v="2025-08-21T11:41:39"/>
        <d v="2025-07-08T10:55:17"/>
        <d v="2025-07-24T14:12:59"/>
        <d v="2025-07-14T13:41:28"/>
        <d v="2025-08-28T11:56:45"/>
        <d v="2025-07-17T13:26:50"/>
        <d v="2025-08-27T15:11:55"/>
        <d v="2025-07-08T10:58:43"/>
        <d v="2025-08-29T15:30:46"/>
        <d v="2025-08-28T15:47:07"/>
        <d v="2025-06-12T16:29:02"/>
        <d v="2025-06-28T15:36:50"/>
        <d v="2025-09-19T16:41:30"/>
        <d v="2025-08-23T10:01:21"/>
        <d v="2025-08-28T15:39:46"/>
        <d v="2025-07-08T10:56:22"/>
        <d v="2025-09-06T11:43:37"/>
        <d v="2025-09-12T18:44:57"/>
        <d v="2025-09-08T14:58:36"/>
        <d v="2025-09-02T15:59:44"/>
        <d v="2025-09-15T16:48:08"/>
        <d v="2025-09-24T13:26:38"/>
        <d v="2025-09-08T13:52:47"/>
        <d v="2025-09-18T14:32:53"/>
        <d v="2025-07-24T14:02:25"/>
        <d v="2025-08-11T14:46:21"/>
        <d v="2025-09-22T15:50:43"/>
        <d v="2025-09-08T13:36:25"/>
        <d v="2025-09-17T13:03:14"/>
        <d v="2025-09-18T17:09:43"/>
        <d v="2025-09-29T18:21:42"/>
        <d v="2025-09-26T09:13:55"/>
        <d v="2025-09-26T11:56:23"/>
        <d v="2025-09-19T11:01:05"/>
        <d v="2025-09-29T09:19:29"/>
        <d v="2025-07-14T12:12:43"/>
        <d v="2025-07-22T14:30:13"/>
        <d v="2025-07-25T11:43:35"/>
        <d v="2025-06-06T14:08:27"/>
        <d v="2025-07-24T14:11:28"/>
        <d v="2025-07-15T13:10:12"/>
        <d v="2025-07-16T12:10:01"/>
        <d v="2025-08-28T15:28:43"/>
        <d v="2025-08-25T17:32:15"/>
        <d v="2025-08-27T10:05:38"/>
        <d v="2025-06-06T14:10:38"/>
        <d v="2025-09-29T13:38:13"/>
        <d v="2025-09-15T11:20:21"/>
        <d v="2025-09-29T08:47:31"/>
        <d v="2025-07-08T10:57:22"/>
        <d v="2025-08-20T10:51:55"/>
        <d v="2025-08-20T11:01:28"/>
        <d v="2025-08-21T15:35:25"/>
        <d v="2025-07-25T12:04:59"/>
        <d v="2025-08-12T07:34:23"/>
        <d v="2025-08-12T07:42:08"/>
        <d v="2025-09-30T09:40:59"/>
        <d v="2025-09-08T13:27:03"/>
        <d v="2025-07-24T14:10:28"/>
        <d v="2025-08-26T14:17:20"/>
        <d v="2025-05-27T13:14:06"/>
        <d v="2025-08-20T10:36:48"/>
        <d v="2025-08-21T14:40:00"/>
        <d v="2025-08-28T15:56:51"/>
        <d v="2025-08-12T08:44:11"/>
        <d v="2025-08-27T10:00:57"/>
        <d v="2025-07-24T14:38:20"/>
        <d v="2025-08-26T13:00:58"/>
        <d v="2025-06-25T10:34:47"/>
        <d v="2025-07-24T13:58:42"/>
        <d v="2025-07-24T14:01:25"/>
        <d v="2025-08-11T14:45:17"/>
        <d v="2025-08-26T14:11:01"/>
        <d v="2025-08-27T15:29:59"/>
        <d v="2025-08-27T15:35:40"/>
        <d v="2025-08-27T14:37:44"/>
        <d v="2025-09-08T13:40:18"/>
        <d v="2025-09-08T13:42:17"/>
        <d v="2025-08-29T08:27:55"/>
        <d v="2025-09-16T07:39:58"/>
        <d v="2025-09-17T18:14:47"/>
        <d v="2025-09-18T11:11:40"/>
        <d v="2025-09-29T17:31:41"/>
        <d v="2025-09-15T15:18:33"/>
        <d v="2025-09-23T11:40:17"/>
        <d v="2025-09-25T11:43:13"/>
        <d v="2025-09-20T13:39:03"/>
        <d v="2025-08-27T16:14:39"/>
        <d v="2025-05-30T15:07:43"/>
        <d v="2025-07-17T08:37:21"/>
        <d v="2025-05-19T17:22:18"/>
        <d v="2025-08-20T10:47:46"/>
        <d v="2025-07-30T15:02:09"/>
        <d v="2025-08-19T13:21:07"/>
        <d v="2025-07-24T09:51:26"/>
        <d v="2025-08-12T08:37:29"/>
        <d v="2025-07-17T09:07:44"/>
        <d v="2025-08-11T13:52:53"/>
        <d v="2025-05-31T17:04:54"/>
        <d v="2025-07-24T09:19:53"/>
        <d v="2025-08-12T08:34:55"/>
        <d v="2025-08-12T08:40:23"/>
        <d v="2025-08-11T13:57:15"/>
        <d v="2025-07-17T08:38:26"/>
        <d v="2025-08-11T13:51:50"/>
        <d v="2025-08-20T14:38:56"/>
        <d v="2025-08-20T14:41:05"/>
        <d v="2025-08-21T14:32:28"/>
        <d v="2025-08-22T10:42:36"/>
        <d v="2025-07-25T12:36:26"/>
        <d v="2025-08-28T14:54:56"/>
        <d v="2025-08-29T09:48:43"/>
        <d v="2025-06-13T14:48:29"/>
        <d v="2025-07-25T11:34:53"/>
        <d v="2025-07-25T12:43:45"/>
        <d v="2025-07-25T15:13:47"/>
        <d v="2025-07-17T08:35:07"/>
        <d v="2025-08-27T09:34:35"/>
        <d v="2025-06-30T15:43:39"/>
        <d v="2025-05-27T09:19:46"/>
        <d v="2025-08-25T14:59:37"/>
        <d v="2025-08-20T14:37:58"/>
        <d v="2025-08-27T17:32:00"/>
        <d v="2025-08-28T10:16:26"/>
        <d v="2025-05-28T16:32:25"/>
        <d v="2025-05-29T08:07:37"/>
        <d v="2025-05-30T12:44:23"/>
        <d v="2025-06-05T07:09:14"/>
        <d v="2025-08-15T16:43:47"/>
        <d v="2025-08-21T15:58:03"/>
        <d v="2025-08-22T11:04:06"/>
        <d v="2024-12-17T15:39:35"/>
        <d v="2023-06-27T12:23:13"/>
        <d v="2023-07-27T10:39:50"/>
        <d v="2025-09-08T15:02:32"/>
        <d v="2025-09-20T12:00:09"/>
        <d v="2025-09-26T15:36:31"/>
        <d v="2025-09-15T16:34:27"/>
        <d v="2025-09-25T14:16:47"/>
        <d v="2025-09-27T09:07:26"/>
        <d v="2025-09-18T12:13:18"/>
        <d v="2025-09-18T15:18:00"/>
        <d v="2025-09-18T13:25:56"/>
        <d v="2025-09-08T07:45:35"/>
        <d v="2025-09-10T10:50:06"/>
        <d v="2025-09-12T12:01:40"/>
        <d v="2025-09-08T14:53:49"/>
        <d v="2025-09-08T15:00:55"/>
        <d v="2025-09-16T10:24:11"/>
        <d v="2025-09-18T11:43:18"/>
        <d v="2025-09-25T13:47:02"/>
        <d v="2025-09-27T09:17:49"/>
        <d v="2025-09-15T16:37:23"/>
        <d v="2025-09-08T13:51:44"/>
        <d v="2025-09-08T14:00:39"/>
        <d v="2025-05-14T12:13:11"/>
        <d v="2025-05-28T17:07:12"/>
        <d v="2025-06-30T07:24:00"/>
        <d v="2025-05-30T11:38:55"/>
        <d v="2025-05-27T09:58:03"/>
        <d v="2025-05-27T10:04:52"/>
        <d v="2025-08-15T10:51:10"/>
        <d v="2025-05-26T09:53:30"/>
        <d v="2025-08-27T07:41:24"/>
        <d v="2025-04-24T16:38:04"/>
        <d v="2025-05-15T13:24:53"/>
        <d v="2025-05-20T14:48:02"/>
        <d v="2025-07-17T07:40:04"/>
        <d v="2025-06-24T13:12:14"/>
        <d v="2025-07-30T13:21:15"/>
        <d v="2022-08-29T09:41:03"/>
        <d v="2022-10-27T14:52:37"/>
        <d v="2024-10-18T09:24:32"/>
        <d v="2025-06-26T09:42:14"/>
        <d v="2025-08-22T10:57:38"/>
        <d v="2025-05-09T11:19:47"/>
        <d v="2025-05-20T15:04:03"/>
        <d v="2025-07-30T08:10:04"/>
        <d v="2025-08-27T14:04:41"/>
        <d v="2025-07-31T15:22:45"/>
        <d v="2025-08-11T14:53:57"/>
        <d v="2025-08-20T15:20:18"/>
        <d v="2025-02-27T11:56:42"/>
        <d v="2025-04-21T09:07:31"/>
        <d v="2025-09-08T10:37:18"/>
        <d v="2025-08-11T14:00:49"/>
        <d v="2025-08-11T14:01:58"/>
        <d v="2025-07-24T14:46:17"/>
        <d v="2025-09-02T15:56:34"/>
        <d v="2025-09-27T08:48:18"/>
        <d v="2025-05-28T15:20:12"/>
        <d v="2025-05-28T15:40:26"/>
        <d v="2025-07-10T15:46:24"/>
        <d v="2025-07-10T16:13:49"/>
        <d v="2025-08-21T15:25:30"/>
        <d v="2025-04-28T11:00:38"/>
        <d v="2025-08-21T17:36:03"/>
        <d v="2025-07-15T13:17:44"/>
        <d v="2025-09-08T13:41:09"/>
        <d v="2025-09-08T13:43:15"/>
        <d v="2025-09-15T15:14:25"/>
        <d v="2025-09-30T13:40:43"/>
        <d v="2025-09-18T15:59:58"/>
        <d v="2025-09-18T16:34:38"/>
        <d v="2025-09-29T17:48:27"/>
        <d v="2025-09-30T11:54:53"/>
        <d v="2025-09-30T13:37:45"/>
        <d v="2025-08-19T13:01:53"/>
        <d v="2025-07-14T08:25:03"/>
        <d v="2025-08-11T14:47:18"/>
        <d v="2025-08-11T14:54:49"/>
        <d v="2025-08-11T14:56:50"/>
        <d v="2025-08-20T15:21:13"/>
        <d v="2025-08-20T15:23:04"/>
        <d v="2025-08-22T13:33:32"/>
        <d v="2025-08-08T16:30:58"/>
        <d v="2025-07-30T10:17:35"/>
        <d v="2025-08-20T14:39:57"/>
        <d v="2025-05-28T14:17:08"/>
        <d v="2025-08-28T10:21:03"/>
        <d v="2025-08-29T15:55:03"/>
        <d v="2025-06-18T08:55:00"/>
        <d v="2025-07-17T08:53:35"/>
        <d v="2025-07-24T14:25:57"/>
        <d v="2025-08-21T15:39:34"/>
        <d v="2025-06-28T17:42:49"/>
        <d v="2025-07-14T12:45:23"/>
        <d v="2025-05-28T17:12:47"/>
        <d v="2025-05-29T19:02:30"/>
        <d v="2025-07-31T07:44:17"/>
        <d v="2025-07-30T08:04:27"/>
        <d v="2025-02-27T11:38:20"/>
        <d v="2025-06-24T14:39:35"/>
        <d v="2025-07-04T09:07:37"/>
        <d v="2025-05-27T09:59:05"/>
        <d v="2025-06-30T15:53:17"/>
        <d v="2025-08-27T07:39:35"/>
        <d v="2025-06-06T14:12:29"/>
        <d v="2025-06-21T10:18:56"/>
        <d v="2025-07-25T11:39:46"/>
        <d v="2025-07-22T14:34:56"/>
        <d v="2025-08-27T14:31:52"/>
        <d v="2025-07-24T10:47:11"/>
        <d v="2025-04-15T15:04:03"/>
        <d v="2025-05-15T10:09:18"/>
        <d v="2022-12-14T16:00:06"/>
        <d v="2025-05-28T12:12:11"/>
        <d v="2025-08-14T15:35:17"/>
        <d v="2025-08-11T14:44:06"/>
        <d v="2025-07-08T10:42:33"/>
        <d v="2025-09-01T15:23:06"/>
        <d v="2025-09-03T07:40:40"/>
        <d v="2025-09-08T13:38:14"/>
        <d v="2025-01-30T10:29:22"/>
        <d v="2025-09-17T15:35:54"/>
        <d v="2025-09-18T16:50:59"/>
        <d v="2025-09-29T18:04:56"/>
        <d v="2025-09-08T14:37:09"/>
        <d v="2025-09-15T15:51:22"/>
        <d v="2025-07-16T16:39:32"/>
        <d v="2025-09-09T15:56:56"/>
        <d v="2025-09-08T13:54:08"/>
        <d v="2025-09-13T19:14:29"/>
        <d v="2025-09-27T08:45:00"/>
        <d v="2025-09-30T08:58:40"/>
        <d v="2025-09-30T19:18:37"/>
        <d v="2025-09-04T09:52:08"/>
        <d v="2025-09-16T09:57:00"/>
        <d v="2025-09-08T13:28:58"/>
        <d v="2025-09-18T13:56:35"/>
        <d v="2025-09-22T11:02:08"/>
        <d v="2025-09-30T09:04:54"/>
        <d v="2025-08-29T16:11:01"/>
        <d v="2025-09-29T09:40:51"/>
        <d v="2025-09-15T09:15:49"/>
        <d v="2025-08-20T14:31:23"/>
        <d v="2025-08-25T15:38:56"/>
        <d v="2025-07-30T16:11:00"/>
        <d v="2025-08-15T13:52:54"/>
        <d v="2025-08-20T14:00:40"/>
        <d v="2025-08-22T13:17:57"/>
        <d v="2025-07-21T13:02:38"/>
        <d v="2025-07-14T08:31:07"/>
        <d v="2025-08-27T09:01:40"/>
        <d v="2025-08-26T11:59:06"/>
        <d v="2025-08-27T10:22:52"/>
        <d v="2025-09-23T07:48:00"/>
        <d v="2025-09-08T13:49:47"/>
        <d v="2025-09-08T13:59:20"/>
        <d v="2025-09-18T14:28:12"/>
        <d v="2025-09-16T10:12:45"/>
        <d v="2024-11-27T16:04:08"/>
        <d v="2025-09-25T15:53:07"/>
        <d v="2025-09-16T09:13:19"/>
        <d v="2025-09-30T13:25:59"/>
        <d v="2024-09-26T11:55:43"/>
        <d v="2025-09-15T10:29:14"/>
        <d v="2025-08-08T10:51:24"/>
        <d v="2025-08-28T12:23:27"/>
        <d v="2025-08-12T16:16:18"/>
        <d v="2025-08-29T07:43:18"/>
        <d v="2023-02-14T13:07:59"/>
        <d v="2025-05-18T09:24:26"/>
        <d v="2025-06-27T11:31:35"/>
        <d v="2025-06-26T08:28:35"/>
        <d v="2025-07-15T16:32:40"/>
        <d v="2025-07-17T10:09:24"/>
        <d v="2023-05-26T14:32:46"/>
        <d v="2025-08-05T10:00:15"/>
        <d v="2025-08-20T14:41:57"/>
        <d v="2025-05-23T14:54:52"/>
        <d v="2024-10-08T10:25:55"/>
        <d v="2025-09-24T17:57:02"/>
        <d v="2025-07-28T08:40:54"/>
        <d v="2025-08-12T11:19:52"/>
        <d v="2025-07-22T16:48:21"/>
        <d v="2025-09-08T11:09:07"/>
        <d v="2025-09-25T13:53:58"/>
        <d v="2025-09-25T14:54:30"/>
        <d v="2025-09-08T13:44:19"/>
        <d v="2025-09-18T14:25:49"/>
        <d v="2025-09-15T14:54:51"/>
        <d v="2025-09-16T10:25:33"/>
        <d v="2025-09-30T19:14:40"/>
        <d v="2025-07-28T11:31:15"/>
        <d v="2025-08-29T11:20:14"/>
        <d v="2025-07-25T11:16:35"/>
        <d v="2025-04-23T11:57:06"/>
        <d v="2025-08-20T10:23:58"/>
        <d v="2025-06-24T08:09:40"/>
        <d v="2025-08-27T15:57:14"/>
        <d v="2025-08-19T11:59:01"/>
        <d v="2025-07-22T10:40:22"/>
        <d v="2025-07-24T10:34:08"/>
        <d v="2025-09-30T13:29:59"/>
        <d v="2025-09-09T17:15:25"/>
        <d v="2025-09-24T14:01:13"/>
        <d v="2025-03-28T08:37:45"/>
        <d v="2022-09-27T15:04:00"/>
        <d v="2025-05-22T15:48:26"/>
        <d v="2025-06-10T10:49:41"/>
        <d v="2025-07-07T15:40:33"/>
        <d v="2025-05-26T13:19:59"/>
        <d v="2025-09-18T15:59:23"/>
        <d v="2025-09-10T11:06:41"/>
        <d v="2025-09-24T17:11:45"/>
        <d v="2025-09-18T16:27:57"/>
        <d v="2025-09-18T16:39:00"/>
        <d v="2025-09-19T11:48:23"/>
        <d v="2025-09-24T13:37:31"/>
        <d v="2025-09-24T13:39:27"/>
        <d v="2025-09-16T11:41:23"/>
        <d v="2025-09-29T08:05:22"/>
        <d v="2025-09-25T16:27:33"/>
        <d v="2025-09-25T16:34:54"/>
        <d v="2025-09-30T11:56:54"/>
        <d v="2025-08-20T15:31:02"/>
        <d v="2025-08-13T12:11:36"/>
        <d v="2025-07-31T16:15:17"/>
        <d v="2025-08-04T16:32:07"/>
        <d v="2025-06-13T09:50:21"/>
        <d v="2025-07-10T15:27:25"/>
        <d v="2025-07-12T16:55:29"/>
        <d v="2025-08-20T16:43:30"/>
        <d v="2025-07-22T10:03:56"/>
        <d v="2025-08-20T13:34:51"/>
        <d v="2025-05-16T16:37:16"/>
        <d v="2025-07-25T11:37:20"/>
        <d v="2025-08-11T15:19:51"/>
        <d v="2023-07-25T10:20:56"/>
        <d v="2025-09-02T11:30:25"/>
        <d v="2025-09-05T13:00:49"/>
        <d v="2025-09-08T15:10:13"/>
        <d v="2025-09-29T09:26:49"/>
        <d v="2025-09-12T18:36:36"/>
        <d v="2025-09-23T11:46:06"/>
        <d v="2025-09-15T16:45:28"/>
        <d v="2025-09-06T12:46:53"/>
        <d v="2025-09-22T16:15:10"/>
        <d v="2025-09-22T17:43:03"/>
        <d v="2025-09-30T15:57:13"/>
        <d v="2025-09-08T14:13:04"/>
        <d v="2025-09-08T14:15:24"/>
        <d v="2025-09-30T13:36:24"/>
        <d v="2025-09-15T09:49:36"/>
        <d v="2025-09-30T16:02:02"/>
        <d v="2025-09-29T12:55:34"/>
        <d v="2025-09-30T14:11:11"/>
        <d v="2025-09-09T09:23:20"/>
        <d v="2025-05-09T14:25:39"/>
        <d v="2025-07-04T16:41:14"/>
        <d v="2025-05-26T16:34:27"/>
        <d v="2025-07-24T14:58:41"/>
        <d v="2025-05-27T16:32:29"/>
        <d v="2025-09-10T12:33:40"/>
        <d v="2025-09-15T16:41:35"/>
        <d v="2025-05-14T14:45:47"/>
        <d v="2025-06-18T08:59:53"/>
        <d v="2022-11-11T07:26:57"/>
        <d v="2025-08-11T14:15:08"/>
        <d v="2025-08-22T13:11:33"/>
        <d v="2025-06-28T17:48:37"/>
        <d v="2025-06-28T18:18:37"/>
        <d v="2025-07-17T11:12:02"/>
        <d v="2025-08-26T16:30:16"/>
        <d v="2025-08-27T14:46:20"/>
        <d v="2025-06-26T09:53:01"/>
        <d v="2025-08-29T09:50:57"/>
        <d v="2025-06-21T10:41:00"/>
        <d v="2025-07-25T13:07:30"/>
        <d v="2025-06-26T07:30:27"/>
        <d v="2025-07-14T08:23:05"/>
        <d v="2025-08-11T14:49:18"/>
        <d v="2025-08-08T09:49:44"/>
        <d v="2025-08-08T09:57:35"/>
        <d v="2025-09-30T09:00:21"/>
        <d v="2025-03-12T14:28:54"/>
        <d v="2025-06-09T08:37:05"/>
        <d v="2025-08-20T13:54:08"/>
        <d v="2025-08-13T10:33:06"/>
        <d v="2025-08-13T11:39:21"/>
        <d v="2025-05-23T09:31:26"/>
        <d v="2025-07-30T09:20:37"/>
        <d v="2025-05-26T07:26:53"/>
        <d v="2025-07-14T09:31:00"/>
        <d v="2025-05-26T11:57:11"/>
        <d v="2025-05-23T09:40:50"/>
        <d v="2025-05-29T10:39:22"/>
        <d v="2025-06-30T16:12:50"/>
        <d v="2025-07-14T09:17:39"/>
        <d v="2025-08-21T17:56:46"/>
        <d v="2025-09-16T08:59:08"/>
        <d v="2025-08-27T09:57:35"/>
        <d v="2025-07-17T09:01:40"/>
        <d v="2025-08-11T13:50:03"/>
        <d v="2025-08-20T14:42:52"/>
        <d v="2025-06-18T09:00:44"/>
        <d v="2025-07-24T14:27:46"/>
        <d v="2025-08-22T10:26:40"/>
        <d v="2025-08-28T17:01:28"/>
        <d v="2025-05-19T16:17:05"/>
        <d v="2025-07-25T13:13:08"/>
        <d v="2025-07-25T15:01:59"/>
        <d v="2025-05-19T17:03:58"/>
        <d v="2025-09-23T10:46:44"/>
        <d v="2025-09-08T13:45:12"/>
        <d v="2025-09-08T13:57:59"/>
        <d v="2025-09-18T14:26:58"/>
        <d v="2025-09-24T13:41:41"/>
        <d v="2025-09-04T10:08:30"/>
        <d v="2025-09-23T16:06:22"/>
        <d v="2025-09-15T15:11:25"/>
        <d v="2025-08-29T15:12:07"/>
        <d v="2025-05-13T11:33:48"/>
        <d v="2025-05-24T12:52:32"/>
        <d v="2025-06-18T10:58:10"/>
        <d v="2025-08-22T15:41:47"/>
        <d v="2025-08-25T14:14:24"/>
        <d v="2025-06-18T08:38:19"/>
        <d v="2025-09-24T13:42:38"/>
        <d v="2025-09-08T14:52:54"/>
        <d v="2025-09-15T16:35:38"/>
        <d v="2025-09-30T14:18:12"/>
        <d v="2025-09-15T15:45:20"/>
        <d v="2025-09-29T09:12:40"/>
        <d v="2025-09-30T13:18:44"/>
        <d v="2025-09-30T14:51:52"/>
        <d v="2025-09-08T15:16:31"/>
        <d v="2025-09-18T12:40:03"/>
        <d v="2025-09-09T16:05:28"/>
        <d v="2025-09-08T14:56:46"/>
        <d v="2025-09-18T14:44:22"/>
        <d v="2025-09-18T17:24:35"/>
        <d v="2025-09-11T15:49:34"/>
        <d v="2025-09-15T11:05:05"/>
        <d v="2025-09-15T16:38:22"/>
        <d v="2025-07-17T09:05:35"/>
        <d v="2024-12-17T10:44:39"/>
        <d v="2025-07-31T09:42:17"/>
        <d v="2025-08-15T14:10:54"/>
        <d v="2025-05-13T12:33:27"/>
        <d v="2025-07-23T14:39:30"/>
        <d v="2025-07-30T10:16:00"/>
        <d v="2025-07-30T16:06:36"/>
        <d v="2025-08-08T16:21:21"/>
        <d v="2025-08-13T11:42:01"/>
        <d v="2025-07-17T12:35:27"/>
        <d v="2025-08-08T11:11:28"/>
        <d v="2025-08-11T14:22:58"/>
        <d v="2025-06-26T09:57:04"/>
        <d v="2025-09-08T14:35:07"/>
        <d v="2025-09-15T15:54:35"/>
        <d v="2025-09-18T13:59:34"/>
        <d v="2025-09-08T14:26:14"/>
        <d v="2025-09-30T14:20:43"/>
        <d v="2025-09-25T10:45:49"/>
        <d v="2025-09-15T16:51:52"/>
        <d v="2022-12-13T15:58:58"/>
        <d v="2025-09-25T09:28:32"/>
        <d v="2025-09-30T14:53:40"/>
        <d v="2025-09-23T15:25:20"/>
        <d v="2025-08-12T16:12:21"/>
        <d v="2025-05-15T11:16:31"/>
        <d v="2025-06-18T08:44:42"/>
        <d v="2025-08-29T08:35:52"/>
        <d v="2025-06-18T08:56:55"/>
        <d v="2025-07-17T08:51:37"/>
        <d v="2025-07-22T10:21:05"/>
        <d v="2025-07-21T13:29:24"/>
        <d v="2025-07-23T15:53:55"/>
        <d v="2025-08-11T14:37:34"/>
        <d v="2025-08-20T13:49:01"/>
        <d v="2025-08-25T14:12:23"/>
        <d v="2025-08-20T15:33:15"/>
        <d v="2025-08-25T13:57:58"/>
        <d v="2025-07-24T13:40:52"/>
        <d v="2025-06-17T09:38:15"/>
        <d v="2025-05-14T12:43:24"/>
        <d v="2025-08-28T12:48:09"/>
        <d v="2025-08-29T14:01:22"/>
        <d v="2025-08-28T09:39:17"/>
        <d v="2025-06-26T07:17:49"/>
        <d v="2025-09-03T16:04:22"/>
        <d v="2025-09-18T11:50:46"/>
        <d v="2025-09-08T14:54:53"/>
        <d v="2025-09-08T15:01:41"/>
        <d v="2025-09-27T09:20:40"/>
        <d v="2025-09-08T08:25:29"/>
        <d v="2025-09-09T12:31:26"/>
        <d v="2025-09-08T14:03:39"/>
        <d v="2025-09-16T09:10:22"/>
        <d v="2025-09-08T10:09:59"/>
        <d v="2025-09-24T14:02:17"/>
        <d v="2025-09-24T13:44:44"/>
        <d v="2025-09-04T10:26:27"/>
        <d v="2025-09-19T15:06:12"/>
        <d v="2025-09-25T16:22:13"/>
        <d v="2025-09-16T09:19:21"/>
        <d v="2025-09-09T11:21:02"/>
        <d v="2025-09-24T13:58:39"/>
        <d v="2025-09-30T13:11:08"/>
        <d v="2025-09-30T13:27:54"/>
        <d v="2025-09-30T14:13:30"/>
        <d v="2025-07-22T10:01:28"/>
        <d v="2025-08-27T09:08:56"/>
        <d v="2025-07-23T15:55:25"/>
        <d v="2025-08-13T11:44:33"/>
        <d v="2025-07-22T10:05:37"/>
        <d v="2025-05-27T14:39:05"/>
        <d v="2025-08-28T12:15:49"/>
        <d v="2025-08-28T12:29:42"/>
        <d v="2025-09-15T11:15:21"/>
        <d v="2025-09-04T09:59:12"/>
        <d v="2025-09-16T10:03:14"/>
        <d v="2025-05-19T14:23:55"/>
        <d v="2025-09-08T13:29:51"/>
        <d v="2025-09-15T15:47:11"/>
        <d v="2025-08-27T08:54:39"/>
        <d v="2025-07-30T08:51:07"/>
        <d v="2025-07-30T08:52:26"/>
        <d v="2025-05-13T11:35:05"/>
        <d v="2025-07-25T10:57:56"/>
        <d v="2025-08-20T13:47:58"/>
        <d v="2025-06-18T08:55:51"/>
        <d v="2025-06-18T08:58:33"/>
        <d v="2025-07-17T08:42:49"/>
        <d v="2025-07-17T08:50:45"/>
        <d v="2025-07-17T08:52:44"/>
        <d v="2025-05-26T07:20:20"/>
        <d v="2025-05-29T15:56:09"/>
        <d v="2025-05-28T10:28:52"/>
        <d v="2025-06-24T08:08:10"/>
        <d v="2025-08-15T12:59:37"/>
        <d v="2025-07-22T10:37:41"/>
        <d v="2025-08-21T14:52:47"/>
        <d v="2025-08-21T14:57:16"/>
        <d v="2025-07-30T07:32:21"/>
        <d v="2025-07-30T10:04:20"/>
        <d v="2025-05-26T07:31:29"/>
        <d v="2025-08-28T17:55:22"/>
        <d v="2025-09-30T13:21:19"/>
        <d v="2025-08-12T15:56:05"/>
        <d v="2025-08-12T16:08:53"/>
        <d v="2023-02-28T08:03:09"/>
        <d v="2025-09-30T14:32:41"/>
        <d v="2025-09-12T09:26:25"/>
        <d v="2025-05-29T09:34:16"/>
        <d v="2025-08-29T10:52:05"/>
        <d v="2025-08-29T07:46:32"/>
        <d v="2025-08-29T07:48:17"/>
        <d v="2025-07-24T14:47:25"/>
        <d v="2025-06-11T12:33:16"/>
        <d v="2025-06-26T07:21:14"/>
        <d v="2025-08-20T15:32:08"/>
        <d v="2025-09-29T12:28:11"/>
        <d v="2023-06-26T12:24:26"/>
        <d v="2025-09-30T14:15:58"/>
        <d v="2025-09-23T17:29:57"/>
        <d v="2025-09-08T11:19:36"/>
        <d v="2025-09-09T13:28:07"/>
        <d v="2025-09-29T16:34:44"/>
        <d v="2025-09-15T16:23:38"/>
        <d v="2025-05-26T16:15:47"/>
        <d v="2025-08-29T14:00:12"/>
        <d v="2025-08-27T14:08:50"/>
        <d v="2025-07-22T11:05:43"/>
        <d v="2025-08-28T09:54:01"/>
        <d v="2025-05-26T13:15:48"/>
        <d v="2025-08-26T10:07:53"/>
        <d v="2025-05-26T16:37:36"/>
        <d v="2025-08-20T14:46:23"/>
        <d v="2025-05-28T18:00:21"/>
        <d v="2025-08-27T14:12:45"/>
        <d v="2025-07-30T09:22:50"/>
        <d v="2025-04-15T10:49:42"/>
        <d v="2025-08-11T14:17:47"/>
        <d v="2025-08-11T14:19:51"/>
        <d v="2025-06-28T13:13:53"/>
        <d v="2025-07-25T11:36:19"/>
        <d v="2025-08-08T15:22:36"/>
        <d v="2025-08-25T16:05:58"/>
        <d v="2025-07-31T16:18:08"/>
        <d v="2025-09-18T15:39:36"/>
        <d v="2025-09-08T11:31:03"/>
        <d v="2025-09-12T11:08:50"/>
        <d v="2025-09-23T11:01:34"/>
        <d v="2025-09-27T09:12:52"/>
        <d v="2025-09-30T13:09:12"/>
        <d v="2025-09-15T16:24:40"/>
        <d v="2025-09-09T13:42:05"/>
        <d v="2024-04-26T16:08:03"/>
        <d v="2025-06-19T09:11:25"/>
        <d v="2025-05-29T18:00:14"/>
        <d v="2025-07-08T12:11:33"/>
        <d v="2025-09-15T16:32:23"/>
        <d v="2025-09-15T16:46:23"/>
        <d v="2025-09-24T13:49:29"/>
        <d v="2022-07-25T12:06:19"/>
        <d v="2022-12-09T14:02:58"/>
        <d v="2025-05-14T12:56:00"/>
        <d v="2025-05-15T14:17:53"/>
        <d v="2025-07-09T09:19:57"/>
        <d v="2025-06-25T10:27:22"/>
        <d v="2025-07-14T17:13:19"/>
        <d v="2025-05-30T11:30:34"/>
        <d v="2025-09-08T14:59:51"/>
        <d v="2025-09-15T16:22:31"/>
        <d v="2025-09-29T15:24:00"/>
        <d v="2025-09-30T07:51:16"/>
        <d v="2025-09-18T13:24:04"/>
        <d v="2025-08-27T09:13:56"/>
        <d v="2025-06-25T10:08:09"/>
        <d v="2025-07-08T10:49:11"/>
        <d v="2025-07-17T08:39:47"/>
        <d v="2025-08-28T15:22:11"/>
        <d v="2025-07-22T09:10:54"/>
        <d v="2025-07-21T11:00:58"/>
        <d v="2025-08-22T16:43:54"/>
        <d v="2025-06-20T15:07:36"/>
        <d v="2025-08-25T11:52:12"/>
        <d v="2025-09-24T13:47:13"/>
        <d v="2025-09-23T15:59:47"/>
        <d v="2025-09-29T11:59:02"/>
        <d v="2025-09-29T16:33:31"/>
        <d v="2025-09-15T10:56:27"/>
        <d v="2025-09-19T16:39:12"/>
        <d v="2025-09-29T11:01:23"/>
        <d v="2025-09-29T15:27:22"/>
        <d v="2025-09-30T08:08:51"/>
        <d v="2025-09-19T13:48:59"/>
        <d v="2025-08-20T15:34:14"/>
        <d v="2025-08-25T13:57:03"/>
        <d v="2025-05-22T09:35:56"/>
        <d v="2025-05-24T12:55:26"/>
        <d v="2025-06-05T15:35:24"/>
        <d v="2025-06-17T10:25:31"/>
        <d v="2025-08-27T09:18:01"/>
        <d v="2025-07-22T09:57:39"/>
        <d v="2025-09-30T07:30:04"/>
        <d v="2025-07-30T12:37:48"/>
        <d v="2024-09-19T08:19:39"/>
        <d v="2025-04-24T15:04:46"/>
        <d v="2025-05-20T11:50:46"/>
        <d v="2023-03-28T16:11:08"/>
        <d v="2024-02-29T11:20:07"/>
        <d v="2025-05-22T16:08:23"/>
        <d v="2025-07-15T11:48:10"/>
        <d v="2025-07-17T09:30:25"/>
        <d v="2025-09-24T13:53:52"/>
        <d v="2025-08-20T13:50:16"/>
        <d v="2025-09-29T11:49:41"/>
        <d v="2025-09-25T09:50:01"/>
        <d v="2025-09-29T14:10:48"/>
        <d v="2025-09-19T16:46:29"/>
        <d v="2025-09-10T12:48:26"/>
        <d v="2025-09-17T15:52:21"/>
        <d v="2025-09-22T14:10:42"/>
        <d v="2025-09-29T11:26:34"/>
        <d v="2025-07-28T08:12:18"/>
        <d v="2025-07-24T10:25:11"/>
        <d v="2025-08-21T14:41:17"/>
        <d v="2025-08-26T10:26:44"/>
        <d v="2025-08-20T13:43:45"/>
        <d v="2025-06-25T10:20:59"/>
        <d v="2025-08-28T10:11:08"/>
        <d v="2025-07-31T07:26:44"/>
        <d v="2025-06-17T09:34:27"/>
        <d v="2025-07-22T09:07:03"/>
        <d v="2025-08-20T13:37:11"/>
        <d v="2025-07-30T16:01:39"/>
        <d v="2025-08-25T16:01:19"/>
        <d v="2025-09-18T14:14:16"/>
        <d v="2025-09-18T14:01:59"/>
        <d v="2025-09-29T08:01:47"/>
        <d v="2025-09-25T11:35:23"/>
        <d v="2025-09-25T16:31:52"/>
        <d v="2025-09-29T10:44:14"/>
        <d v="2025-09-16T13:00:46"/>
        <d v="2025-09-25T13:16:05"/>
        <d v="2025-07-30T11:23:33"/>
        <d v="2025-06-10T11:04:04"/>
        <d v="2025-08-20T14:11:20"/>
        <d v="2024-08-28T15:49:42"/>
        <d v="2025-08-20T16:44:48"/>
        <d v="2025-08-28T12:00:32"/>
        <d v="2025-08-11T14:50:11"/>
        <d v="2025-09-08T13:55:10"/>
        <d v="2025-09-08T14:57:43"/>
        <d v="2025-07-21T12:34:28"/>
        <d v="2025-09-18T12:50:39"/>
        <d v="2025-05-21T09:14:13"/>
        <d v="2025-05-13T15:43:02"/>
        <d v="2025-08-28T15:02:11"/>
        <d v="2025-07-24T14:07:36"/>
        <d v="2025-09-08T15:03:31"/>
        <d v="2025-08-12T10:55:24"/>
        <d v="2025-07-25T15:31:04"/>
        <d v="2025-09-29T12:36:17"/>
        <d v="2025-07-30T11:16:41"/>
        <d v="2025-08-26T08:37:18"/>
        <d v="2025-06-28T15:07:51"/>
        <d v="2025-08-29T09:58:46"/>
        <d v="2025-09-15T15:21:33"/>
        <d v="2025-09-25T11:23:08"/>
        <d v="2025-09-29T17:03:11"/>
        <d v="2025-09-30T13:43:19"/>
        <d v="2025-09-05T15:48:54"/>
        <d v="2025-09-16T16:07:12"/>
        <d v="2025-09-30T11:49:48"/>
        <d v="2025-09-29T13:07:00"/>
        <d v="2025-09-30T08:23:42"/>
        <d v="2025-09-30T08:31:10"/>
        <d v="2025-09-29T15:09:03"/>
        <d v="2025-08-21T14:50:05"/>
        <d v="2025-08-21T15:06:05"/>
        <d v="2025-08-22T11:16:50"/>
        <d v="2025-08-25T18:25:20"/>
        <d v="2025-06-26T09:47:23"/>
        <d v="2025-08-27T13:55:38"/>
        <d v="2025-09-15T16:53:50"/>
        <d v="2025-09-25T09:32:16"/>
        <d v="2025-09-30T15:01:45"/>
        <d v="2025-09-05T14:58:28"/>
        <d v="2025-09-30T12:20:36"/>
        <d v="2025-09-11T14:44:19"/>
        <d v="2025-09-12T16:00:24"/>
        <d v="2025-09-20T11:56:00"/>
        <d v="2025-09-30T08:33:07"/>
        <d v="2025-09-30T10:20:42"/>
        <d v="2025-08-29T07:31:17"/>
        <d v="2025-09-04T14:37:37"/>
        <d v="2025-09-29T08:29:26"/>
        <d v="2025-09-29T13:08:40"/>
        <d v="2025-09-26T07:27:15"/>
        <d v="2025-09-08T14:27:23"/>
        <d v="2025-09-02T11:38:51"/>
        <d v="2025-09-10T12:39:39"/>
        <d v="2025-09-12T16:12:35"/>
        <d v="2025-09-29T09:53:16"/>
        <d v="2025-09-08T14:40:56"/>
        <d v="2025-09-08T15:12:07"/>
        <d v="2025-09-10T16:20:02"/>
        <d v="2025-09-08T14:21:45"/>
        <d v="2025-09-22T15:49:31"/>
        <d v="2025-09-29T14:42:56"/>
        <d v="2025-07-17T09:59:17"/>
        <d v="2025-06-26T10:51:16"/>
        <d v="2025-07-17T08:09:33"/>
        <d v="2025-07-30T16:51:57"/>
        <d v="2025-08-20T17:08:01"/>
        <d v="2025-08-22T12:33:59"/>
        <d v="2024-08-14T12:07:12"/>
        <d v="2024-11-08T11:56:02"/>
        <d v="2025-07-17T16:18:25"/>
        <d v="2023-06-27T12:03:36"/>
        <d v="2022-11-29T09:43:57"/>
        <d v="2025-09-30T15:35:05"/>
        <d v="2025-09-15T16:43:45"/>
        <d v="2025-09-15T16:49:50"/>
        <d v="2025-05-10T12:41:58"/>
        <d v="2025-05-26T16:54:33"/>
        <d v="2025-06-26T08:34:24"/>
        <d v="2025-07-04T18:57:35"/>
        <d v="2025-05-19T08:34:57"/>
        <d v="2025-07-15T16:45:21"/>
        <d v="2025-06-18T09:07:17"/>
        <d v="2025-08-11T14:20:42"/>
        <d v="2025-07-11T13:36:36"/>
        <d v="2025-08-27T09:59:16"/>
        <d v="2025-07-30T07:38:39"/>
        <d v="2025-06-25T12:43:01"/>
        <d v="2025-07-30T08:07:51"/>
        <d v="2025-07-30T08:14:54"/>
        <d v="2025-08-27T14:00:31"/>
        <d v="2025-06-24T10:09:32"/>
        <d v="2025-03-28T08:53:04"/>
        <d v="2025-07-25T12:23:57"/>
        <d v="2025-08-27T16:12:22"/>
        <d v="2025-08-25T14:13:22"/>
        <d v="2025-07-30T16:08:55"/>
        <d v="2025-09-17T15:13:06"/>
        <d v="2025-09-17T15:54:27"/>
        <d v="2025-09-18T17:15:47"/>
        <d v="2025-09-18T13:32:17"/>
        <d v="2025-09-24T13:24:07"/>
        <d v="2025-09-24T13:32:01"/>
        <d v="2025-09-08T13:37:23"/>
        <d v="2025-09-22T15:08:21"/>
        <d v="2025-09-30T14:22:42"/>
        <d v="2025-09-15T15:29:13"/>
        <d v="2025-09-04T15:14:44"/>
        <d v="2025-09-29T08:31:31"/>
        <d v="2025-09-15T16:52:55"/>
        <d v="2025-09-18T14:01:09"/>
        <d v="2023-07-26T16:02:49"/>
        <d v="2025-09-15T09:07:45"/>
        <d v="2025-09-30T14:56:42"/>
        <d v="2025-09-23T15:28:42"/>
        <d v="2025-09-26T11:58:46"/>
        <d v="2025-09-30T08:35:31"/>
        <d v="2025-08-29T07:36:47"/>
        <d v="2025-09-08T13:20:31"/>
        <d v="2025-09-22T10:47:39"/>
        <d v="2025-07-21T13:06:48"/>
        <d v="2025-06-24T08:55:08"/>
        <d v="2025-07-23T15:23:38"/>
        <d v="2025-08-20T13:36:01"/>
        <d v="2025-05-19T11:21:45"/>
        <d v="2025-07-30T09:13:54"/>
        <d v="2025-07-30T09:17:52"/>
        <d v="2025-08-27T10:26:27"/>
        <d v="2025-06-16T12:46:34"/>
        <d v="2025-09-24T13:20:18"/>
        <d v="2025-09-30T09:10:42"/>
        <d v="2025-09-17T16:16:41"/>
        <d v="2025-09-18T17:06:35"/>
        <d v="2025-09-25T10:34:52"/>
        <d v="2025-09-08T13:25:34"/>
        <d v="2025-09-08T13:32:38"/>
        <d v="2025-09-25T09:35:33"/>
        <d v="2025-09-18T13:57:48"/>
        <d v="2025-09-15T15:33:56"/>
        <d v="2025-09-15T09:19:31"/>
        <d v="2025-05-28T19:20:27"/>
        <d v="2025-06-26T11:15:00"/>
        <d v="2025-08-12T13:30:31"/>
        <d v="2025-05-26T13:24:03"/>
        <d v="2025-07-14T09:50:28"/>
        <d v="2025-06-25T10:10:31"/>
        <d v="2025-08-26T09:33:55"/>
        <d v="2025-08-25T19:04:19"/>
        <d v="2025-06-20T14:47:30"/>
        <d v="2025-08-12T10:59:08"/>
        <d v="2025-09-08T15:26:02"/>
        <d v="2025-09-18T13:37:22"/>
        <d v="2025-09-17T11:40:43"/>
        <d v="2025-09-29T13:31:41"/>
        <d v="2025-09-30T10:01:23"/>
        <d v="2025-09-29T18:09:54"/>
        <d v="2025-09-29T08:15:40"/>
        <d v="2025-09-26T10:27:09"/>
        <d v="2025-09-29T14:39:32"/>
        <d v="2025-09-30T14:16:07"/>
        <d v="2025-06-18T09:24:27"/>
        <d v="2025-07-24T14:09:07"/>
        <d v="2025-08-26T09:12:34"/>
        <d v="2025-07-24T10:49:31"/>
        <d v="2025-07-24T10:42:52"/>
        <d v="2025-05-30T16:05:33"/>
        <d v="2025-08-20T13:04:20"/>
        <d v="2025-05-16T11:56:24"/>
        <d v="2025-05-30T15:49:57"/>
        <d v="2025-07-28T15:46:24"/>
        <d v="2025-07-15T12:31:42"/>
        <d v="2025-08-20T14:15:21"/>
        <d v="2024-05-28T12:35:06"/>
        <d v="2024-07-15T15:07:34"/>
        <d v="2025-06-25T12:33:59"/>
        <d v="2025-09-17T15:42:04"/>
        <d v="2025-09-22T11:39:42"/>
        <d v="2025-09-30T09:15:01"/>
        <d v="2025-09-23T15:17:45"/>
        <d v="2025-09-19T11:29:37"/>
        <d v="2025-07-24T13:56:25"/>
        <d v="2025-09-09T13:59:48"/>
        <d v="2025-04-10T14:02:45"/>
        <d v="2025-05-26T15:11:55"/>
        <d v="2025-09-23T14:35:28"/>
        <d v="2025-06-18T08:52:46"/>
        <d v="2025-06-18T08:53:47"/>
        <d v="2025-07-17T08:46:35"/>
        <d v="2025-07-17T08:48:05"/>
        <d v="2025-08-20T15:29:08"/>
        <d v="2025-07-28T07:46:53"/>
        <d v="2025-06-30T09:59:44"/>
        <d v="2025-05-27T09:13:38"/>
        <d v="2025-09-23T17:49:42"/>
        <d v="2025-09-18T13:19:55"/>
        <d v="2025-09-18T15:43:56"/>
        <d v="2025-09-15T16:21:29"/>
        <d v="2025-09-29T16:46:21"/>
        <d v="2025-09-08T11:39:46"/>
        <d v="2025-09-30T17:50:08"/>
        <d v="2025-09-29T15:21:07"/>
        <d v="2025-09-08T15:22:19"/>
        <d v="2025-08-28T15:40:32"/>
        <d v="2025-05-14T10:01:27"/>
        <d v="2025-08-19T12:51:27"/>
        <d v="2025-07-23T14:51:48"/>
        <d v="2025-05-22T09:39:41"/>
        <d v="2025-05-14T13:15:02"/>
        <d v="2025-05-22T16:31:07"/>
        <d v="2025-05-22T09:41:45"/>
        <d v="2025-07-22T14:03:40"/>
        <d v="2025-09-25T09:58:35"/>
        <d v="2025-09-15T16:55:47"/>
        <d v="2025-09-15T09:47:13"/>
        <d v="2025-09-05T15:12:45"/>
        <d v="2025-09-29T12:54:57"/>
        <d v="2025-04-24T13:33:47"/>
        <d v="2025-07-14T09:24:12"/>
        <d v="2025-07-14T09:38:58"/>
        <d v="2025-07-08T16:32:24"/>
        <d v="2025-05-28T19:01:47"/>
        <d v="2025-07-17T08:33:34"/>
        <d v="2025-06-17T15:33:01"/>
        <d v="2025-09-29T11:56:56"/>
        <d v="2025-09-30T07:46:13"/>
        <d v="2025-09-29T10:58:15"/>
        <d v="2023-09-27T11:42:45"/>
        <d v="2023-10-27T09:51:20"/>
        <d v="2023-05-26T15:04:04"/>
        <d v="2025-08-29T08:09:42"/>
        <d v="2025-09-18T14:31:46"/>
        <d v="2025-08-20T15:30:10"/>
        <d v="2025-09-23T16:27:10"/>
        <d v="2025-08-21T14:09:00"/>
        <d v="2025-05-29T15:39:57"/>
        <d v="2025-05-30T12:36:13"/>
        <d v="2025-05-30T15:30:16"/>
        <d v="2025-05-19T14:18:41"/>
        <d v="2025-06-12T15:47:20"/>
        <d v="2025-06-12T15:49:55"/>
        <d v="2025-08-27T18:31:07"/>
        <d v="2025-08-25T14:16:10"/>
        <d v="2025-09-15T16:25:43"/>
        <d v="2025-08-26T08:25:11"/>
        <d v="2025-08-22T15:19:19"/>
        <d v="2025-05-26T16:36:38"/>
        <d v="2025-08-20T14:47:44"/>
        <d v="2025-07-22T10:44:21"/>
        <d v="2022-09-26T11:05:48"/>
        <d v="2025-05-13T13:24:21"/>
        <d v="2025-06-18T10:22:53"/>
        <d v="2025-07-08T11:44:37"/>
        <d v="2025-07-24T11:23:15"/>
        <d v="2025-08-28T09:50:48"/>
        <d v="2025-09-08T14:52:08"/>
        <d v="2025-09-15T10:52:02"/>
        <d v="2025-08-29T07:44:01"/>
        <d v="2025-08-29T10:10:24"/>
        <d v="2025-08-29T07:33:23"/>
        <d v="2025-08-11T14:10:11"/>
        <d v="2025-08-11T14:12:55"/>
        <d v="2025-08-20T13:55:38"/>
        <d v="2025-05-14T13:31:44"/>
        <d v="2025-05-23T10:29:37"/>
        <d v="2025-08-25T14:00:43"/>
        <d v="2025-08-11T15:20:51"/>
        <d v="2025-09-18T11:13:31"/>
        <d v="2025-09-15T10:22:57"/>
        <d v="2025-09-29T10:50:45"/>
        <d v="2025-09-30T16:07:34"/>
        <d v="2025-09-18T13:31:05"/>
        <d v="2025-09-24T13:19:26"/>
        <d v="2025-09-23T11:44:24"/>
        <d v="2025-09-08T14:16:27"/>
        <d v="2025-09-15T15:22:41"/>
        <d v="2025-08-29T11:26:13"/>
        <d v="2025-09-30T14:11:47"/>
        <d v="2025-05-21T09:04:21"/>
        <d v="2025-05-26T11:24:12"/>
        <d v="2025-09-15T16:47:20"/>
        <d v="2025-09-24T13:25:51"/>
        <d v="2025-09-08T14:29:28"/>
        <d v="2025-09-24T13:50:27"/>
        <d v="2025-06-18T09:23:28"/>
        <d v="2025-08-26T08:29:12"/>
        <d v="2025-08-27T08:49:41"/>
        <d v="2025-09-29T08:43:12"/>
        <d v="2024-12-17T15:45:48"/>
        <d v="2025-09-12T16:02:33"/>
        <d v="2025-09-23T11:14:49"/>
        <d v="2025-09-27T09:23:37"/>
        <d v="2025-09-08T14:05:13"/>
        <d v="2025-09-18T13:27:58"/>
        <d v="2024-12-26T14:18:19"/>
        <d v="2025-09-30T13:32:44"/>
        <d v="2025-05-26T17:20:39"/>
        <d v="2025-05-13T11:29:07"/>
        <d v="2023-04-27T14:45:13"/>
        <d v="2025-06-18T09:52:24"/>
        <d v="2025-09-29T08:11:12"/>
        <d v="2024-06-27T09:58:33"/>
        <d v="2022-08-09T10:33:55"/>
        <d v="2025-06-09T15:45:30"/>
        <d v="2025-07-30T17:44:19"/>
        <d v="2025-07-17T08:30:51"/>
        <d v="2025-05-21T12:34:15"/>
        <d v="2025-09-03T15:40:13"/>
        <d v="2025-06-05T11:09:41"/>
        <d v="2025-09-23T15:53:03"/>
        <d v="2025-08-29T10:34:16"/>
        <d v="2025-05-14T13:40:57"/>
        <d v="2025-07-24T10:52:59"/>
        <d v="2025-05-26T11:42:53"/>
        <d v="2025-06-10T12:39:04"/>
        <d v="2025-08-26T09:27:04"/>
        <d v="2025-07-30T15:39:17"/>
        <d v="2023-08-28T10:15:40"/>
        <d v="2023-09-27T09:13:59"/>
        <d v="2025-08-21T15:00:22"/>
        <d v="2025-09-23T17:53:59"/>
        <d v="2025-07-24T15:33:21"/>
        <d v="2025-05-28T10:02:41"/>
        <d v="2025-08-20T14:20:46"/>
        <d v="2025-06-27T15:21:58"/>
        <d v="2025-07-17T10:56:30"/>
        <d v="2025-07-22T14:39:40"/>
        <d v="2025-08-30T12:29:55"/>
        <d v="2025-06-20T15:14:31"/>
        <d v="2023-06-27T11:19:25"/>
        <d v="2025-07-29T17:39:35"/>
        <d v="2025-08-22T14:46:48"/>
        <d v="2025-09-08T14:34:08"/>
        <d v="2025-09-18T13:49:01"/>
        <d v="2025-09-23T17:20:59"/>
        <d v="2025-05-15T11:23:57"/>
        <d v="2025-05-29T08:14:05"/>
        <d v="2025-07-11T15:10:47"/>
        <d v="2025-09-10T16:13:08"/>
        <d v="2025-09-26T10:19:55"/>
        <d v="2025-07-25T11:51:58"/>
        <d v="2025-08-15T14:12:10"/>
        <d v="2025-09-08T13:32:21"/>
        <d v="2025-09-15T15:31:33"/>
        <d v="2025-08-29T11:31:57"/>
        <d v="2025-09-29T13:25:09"/>
        <d v="2025-09-08T13:22:55"/>
        <d v="2025-09-30T11:32:04"/>
        <d v="2025-09-30T08:38:09"/>
        <d v="2025-09-29T14:31:24"/>
        <d v="2025-09-30T17:13:32"/>
        <d v="2025-09-04T10:16:42"/>
        <d v="2025-09-18T11:31:09"/>
        <d v="2025-09-18T13:27:02"/>
        <d v="2025-07-01T13:13:18"/>
        <d v="2025-08-25T14:53:49"/>
        <d v="2025-07-23T16:27:14"/>
        <d v="2025-09-08T14:55:55"/>
        <d v="2025-08-11T14:51:59"/>
        <d v="2025-07-08T10:59:37"/>
        <d v="2025-07-18T14:49:24"/>
        <d v="2025-08-27T15:17:37"/>
        <d v="2025-09-30T19:16:05"/>
        <d v="2025-05-26T11:31:36"/>
        <d v="2025-09-15T11:01:18"/>
        <d v="2025-09-29T17:54:41"/>
        <d v="2025-08-27T09:24:04"/>
        <d v="2025-09-15T16:14:08"/>
        <d v="2025-09-18T14:16:00"/>
        <d v="2025-09-29T10:30:18"/>
        <d v="2025-09-29T10:48:21"/>
        <d v="2025-09-08T13:18:54"/>
        <d v="2023-07-27T10:36:00"/>
        <d v="2024-03-26T19:18:20"/>
        <d v="2025-09-29T11:20:15"/>
        <d v="2025-06-24T09:22:02"/>
        <d v="2025-01-15T10:52:16"/>
        <d v="2025-09-26T09:35:27"/>
        <d v="2025-09-23T14:15:40"/>
        <d v="2024-04-26T15:55:11"/>
        <d v="2025-09-05T12:40:42"/>
        <d v="2025-09-08T10:43:28"/>
        <d v="2025-09-25T14:53:05"/>
        <d v="2025-09-24T13:29:59"/>
        <d v="2025-09-23T10:08:05"/>
        <d v="2025-09-23T16:15:27"/>
        <d v="2025-09-29T15:31:12"/>
        <d v="2025-09-19T13:55:40"/>
        <d v="2025-09-29T10:52:43"/>
        <d v="2025-09-19T17:17:00"/>
        <d v="2025-08-29T08:01:50"/>
        <d v="2025-09-23T15:14:15"/>
        <d v="2023-12-13T15:36:27"/>
        <d v="2024-05-28T12:25:02"/>
        <d v="2025-09-08T10:33:10"/>
        <d v="2025-08-14T16:16:27"/>
        <d v="2025-07-28T08:29:57"/>
        <d v="2025-08-21T14:27:29"/>
        <d v="2025-08-22T12:02:38"/>
        <d v="2025-09-19T09:40:34"/>
        <d v="2025-09-19T16:54:43"/>
        <d v="2025-09-29T14:14:47"/>
        <d v="2025-08-27T10:27:47"/>
        <d v="2025-09-10T12:49:45"/>
        <d v="2025-09-12T18:42:08"/>
        <d v="2025-08-11T11:36:13"/>
        <d v="2025-09-30T10:33:51"/>
        <d v="2025-09-25T10:16:04"/>
        <d v="2025-09-29T13:11:40"/>
        <d v="2025-09-25T09:29:53"/>
        <d v="2025-09-08T14:36:17"/>
        <d v="2022-12-13T15:51:13"/>
        <d v="2022-12-14T15:56:25"/>
        <d v="2025-09-05T15:12:42"/>
        <d v="2025-09-24T13:33:48"/>
        <d v="2024-09-06T14:28:23"/>
        <d v="2025-09-15T16:54:49"/>
        <d v="2022-11-28T13:04:09"/>
        <d v="2025-09-08T07:44:21"/>
        <d v="2025-09-16T09:05:46"/>
        <d v="2024-09-26T11:53:53"/>
        <d v="2025-09-09T10:48:11"/>
        <d v="2025-09-19T13:41:13"/>
        <d v="2025-09-25T13:27:13"/>
        <d v="2025-09-29T15:18:40"/>
        <d v="2025-07-30T15:50:42"/>
        <d v="2025-08-27T14:16:15"/>
        <d v="2025-07-23T15:56:49"/>
        <d v="2025-08-27T14:52:20"/>
        <d v="2025-08-12T15:54:31"/>
        <d v="2023-11-21T09:25:12"/>
        <d v="2023-06-27T12:27:22"/>
        <d v="2023-09-27T09:10:36"/>
        <d v="2023-08-29T08:28:37"/>
        <d v="2024-02-29T11:21:51"/>
        <d v="2025-09-16T09:31:51"/>
        <d v="2025-07-24T14:43:16"/>
        <d v="2025-07-24T14:44:26"/>
        <d v="2025-09-06T11:18:30"/>
        <d v="2025-09-04T15:40:27"/>
        <d v="2025-09-29T08:35:41"/>
        <d v="2025-09-24T13:25:04"/>
        <d v="2025-09-08T14:28:30"/>
        <d v="2025-09-25T14:30:41"/>
        <d v="2023-08-28T09:47:44"/>
        <d v="2025-08-08T18:44:31"/>
        <d v="2025-05-15T11:12:19"/>
        <d v="2025-05-15T11:49:30"/>
        <d v="2025-08-11T14:09:04"/>
        <d v="2025-08-28T16:39:51"/>
        <d v="2025-09-18T14:20:30"/>
        <d v="2025-09-26T14:40:09"/>
        <d v="2025-09-29T10:16:41"/>
        <d v="2025-09-09T09:16:13"/>
        <d v="2025-09-09T09:54:28"/>
        <d v="2025-09-29T12:59:18"/>
        <d v="2025-09-29T15:00:52"/>
        <d v="2025-09-08T13:16:18"/>
        <d v="2025-09-23T15:45:00"/>
        <d v="2025-09-29T15:18:17"/>
        <d v="2025-09-15T16:17:38"/>
        <d v="2025-05-27T15:17:13"/>
        <d v="2025-08-25T13:51:16"/>
        <d v="2025-07-17T09:55:23"/>
        <d v="2025-07-22T09:33:52"/>
        <d v="2025-06-30T11:06:07"/>
        <d v="2025-08-22T11:25:31"/>
        <d v="2025-08-08T17:18:25"/>
        <d v="2025-09-15T16:33:27"/>
        <d v="2025-09-18T15:10:51"/>
        <d v="2025-05-26T15:10:45"/>
        <d v="2025-08-26T12:03:57"/>
        <d v="2025-08-26T15:02:53"/>
        <d v="2025-09-30T08:12:57"/>
        <d v="2025-09-10T10:42:17"/>
        <d v="2025-09-15T15:11:29"/>
        <d v="2025-09-23T17:44:51"/>
        <d v="2025-09-26T16:04:58"/>
        <d v="2025-05-13T13:14:08"/>
        <d v="2025-05-26T17:41:10"/>
        <d v="2025-06-18T10:19:12"/>
        <d v="2025-07-09T11:09:02"/>
        <d v="2025-07-08T11:41:05"/>
        <d v="2025-09-15T16:04:29"/>
        <d v="2025-09-30T10:03:26"/>
        <d v="2025-09-09T08:55:57"/>
        <d v="2025-09-29T14:45:18"/>
        <d v="2023-03-28T16:15:30"/>
        <d v="2025-07-23T14:36:27"/>
        <d v="2025-04-11T15:46:21"/>
        <d v="2025-05-26T16:06:36"/>
        <d v="2025-06-18T07:44:47"/>
        <d v="2025-08-20T14:37:03"/>
        <d v="2025-09-25T14:51:20"/>
        <d v="2025-09-04T09:11:45"/>
        <d v="2025-09-18T14:38:48"/>
        <d v="2025-09-08T14:31:13"/>
        <d v="2025-09-24T13:48:14"/>
        <d v="2025-09-18T13:39:29"/>
        <d v="2025-08-22T12:12:23"/>
        <d v="2025-08-22T12:23:52"/>
        <d v="2025-06-30T11:11:32"/>
        <d v="2025-05-19T14:13:46"/>
        <d v="2025-09-26T15:34:46"/>
        <d v="2025-05-24T12:33:32"/>
        <d v="2025-06-11T09:01:07"/>
        <d v="2025-07-17T11:11:48"/>
        <d v="2025-06-27T16:31:30"/>
        <d v="2025-09-30T15:42:44"/>
        <d v="2025-01-30T10:24:38"/>
        <d v="2025-08-25T10:02:09"/>
        <d v="2025-09-15T09:22:23"/>
        <d v="2025-09-17T17:31:22"/>
        <d v="2024-05-28T12:51:06"/>
        <d v="2025-07-25T12:17:27"/>
        <d v="2025-08-11T15:14:36"/>
        <d v="2025-08-15T14:37:14"/>
        <d v="2025-05-14T13:25:16"/>
        <d v="2025-07-11T16:27:06"/>
        <d v="2025-07-24T14:48:20"/>
        <d v="2024-05-24T16:50:20"/>
        <d v="2025-09-26T12:46:00"/>
        <d v="2025-08-13T11:40:33"/>
        <d v="2022-09-29T11:40:50"/>
        <d v="2025-09-30T09:20:56"/>
        <d v="2025-05-26T08:52:23"/>
        <d v="2025-07-17T16:02:37"/>
        <d v="2025-08-08T08:17:43"/>
        <d v="2025-09-17T15:54:14"/>
        <d v="2025-09-22T14:13:39"/>
        <d v="2025-06-28T15:14:59"/>
        <d v="2024-09-19T08:16:03"/>
        <d v="2025-08-25T14:15:16"/>
        <d v="2024-08-28T15:43:58"/>
        <d v="2024-07-15T15:15:58"/>
        <d v="2025-03-12T14:32:59"/>
        <d v="2025-06-28T15:46:05"/>
        <d v="2025-05-21T09:16:50"/>
        <d v="2025-09-25T09:44:55"/>
        <d v="2025-08-15T14:29:06"/>
        <d v="2025-09-29T09:03:39"/>
        <d v="2025-04-28T11:05:06"/>
        <d v="2025-09-30T08:55:00"/>
        <d v="2025-07-24T10:27:02"/>
        <d v="2025-05-27T10:54:01"/>
        <d v="2025-08-26T14:51:56"/>
        <d v="2025-08-26T14:36:50"/>
        <d v="2023-03-28T16:27:58"/>
        <d v="2023-04-27T14:47:20"/>
        <d v="2024-05-22T15:26:23"/>
        <d v="2025-09-30T12:10:07"/>
        <d v="2025-09-30T08:18:59"/>
        <d v="2025-08-27T15:52:56"/>
        <d v="2025-07-23T11:49:45"/>
        <d v="2025-08-26T14:28:25"/>
        <d v="2025-08-26T14:47:25"/>
        <d v="2025-08-26T09:44:57"/>
        <d v="2025-07-24T15:59:58"/>
        <d v="2025-08-28T12:59:22"/>
        <d v="2025-07-24T10:40:29"/>
        <d v="2025-09-15T14:12:14"/>
        <d v="2025-07-28T08:22:29"/>
        <d v="2025-08-29T10:40:59"/>
        <d v="2025-08-21T15:12:03"/>
        <d v="2025-08-21T15:13:24"/>
        <d v="2025-08-22T18:00:58"/>
        <d v="2025-09-19T10:56:13"/>
        <d v="2025-07-17T08:07:28"/>
        <d v="2025-07-17T08:08:27"/>
        <d v="2025-08-11T14:29:57"/>
        <d v="2025-08-11T14:31:14"/>
        <d v="2025-09-18T13:50:31"/>
        <d v="2025-09-23T17:26:45"/>
        <d v="2025-09-29T15:33:12"/>
        <d v="2025-09-29T11:29:08"/>
        <d v="2025-07-30T16:42:26"/>
        <d v="2025-08-20T15:26:15"/>
        <d v="2025-08-21T15:09:38"/>
        <d v="2024-06-27T10:03:42"/>
        <d v="2025-09-30T09:02:17"/>
        <d v="2025-09-16T10:07:48"/>
        <d v="2025-09-15T15:42:07"/>
        <d v="2025-08-29T10:37:00"/>
        <d v="2025-08-20T14:33:25"/>
        <d v="2025-08-20T16:59:59"/>
        <d v="2025-09-30T13:16:31"/>
        <d v="2025-08-12T16:11:05"/>
        <d v="2025-07-30T08:35:46"/>
        <d v="2024-08-28T15:38:44"/>
        <d v="2025-08-20T12:34:31"/>
        <d v="2025-08-26T07:55:19"/>
        <d v="2025-08-26T15:33:22"/>
        <d v="2025-07-03T12:24:47"/>
        <d v="2025-09-10T12:45:23"/>
        <d v="2025-07-22T14:17:06"/>
        <d v="2025-09-29T18:36:53"/>
        <d v="2025-09-08T13:28:00"/>
        <d v="2025-09-26T09:30:15"/>
        <d v="2022-11-29T09:49:11"/>
        <d v="2025-09-18T13:38:22"/>
        <d v="2025-09-30T13:13:46"/>
        <d v="2025-09-16T09:27:56"/>
        <d v="2025-09-15T15:38:56"/>
        <d v="2025-06-24T09:46:19"/>
        <d v="2025-05-15T13:34:43"/>
        <d v="2025-08-19T15:52:15"/>
        <d v="2025-08-25T15:55:04"/>
        <d v="2024-04-15T08:58:18"/>
        <d v="2025-05-26T11:53:14"/>
        <d v="2025-07-25T15:09:32"/>
        <d v="2025-06-13T13:04:04"/>
        <d v="2025-09-08T13:20:11"/>
        <d v="2025-09-16T16:07:17"/>
        <d v="2023-06-26T12:11:21"/>
        <d v="2025-08-26T07:59:31"/>
        <d v="2025-05-29T09:16:52"/>
        <d v="2025-09-23T17:08:40"/>
        <d v="2025-09-26T17:26:25"/>
        <d v="2025-09-29T16:10:41"/>
        <d v="2025-08-29T07:52:31"/>
        <d v="2025-08-29T08:00:52"/>
        <d v="2025-09-08T15:15:26"/>
        <d v="2025-05-13T11:28:32"/>
        <d v="2025-07-22T09:53:35"/>
        <d v="2025-05-22T09:38:07"/>
        <d v="2025-09-15T15:48:25"/>
        <d v="2025-09-30T13:23:39"/>
        <d v="2025-09-08T15:23:16"/>
        <d v="2025-09-12T09:27:48"/>
        <d v="2025-09-29T14:23:15"/>
        <d v="2023-11-21T09:22:13"/>
        <d v="2023-08-29T08:24:57"/>
        <d v="2023-09-27T11:38:16"/>
        <d v="2025-09-18T13:01:28"/>
        <d v="2025-09-08T14:30:24"/>
        <d v="2025-09-22T11:48:12"/>
        <d v="2025-08-28T15:54:20"/>
        <d v="2025-09-29T07:49:01"/>
        <d v="2025-06-25T10:06:51"/>
        <d v="2025-06-09T11:56:37"/>
        <d v="2025-07-16T12:01:38"/>
        <d v="2025-07-24T13:55:30"/>
        <d v="2025-09-30T07:39:55"/>
        <d v="2025-06-17T11:27:50"/>
        <d v="2025-08-21T12:55:06"/>
        <d v="2025-08-21T14:28:51"/>
        <d v="2025-07-23T14:55:30"/>
        <d v="2025-09-23T15:08:39"/>
        <d v="2025-09-19T10:28:17"/>
        <d v="2025-09-08T10:40:02"/>
        <d v="2025-09-19T17:01:12"/>
        <d v="2025-09-08T13:31:44"/>
        <d v="2025-09-18T13:55:23"/>
        <d v="2025-08-29T08:12:42"/>
        <d v="2025-09-26T09:56:51"/>
        <d v="2025-09-29T16:00:46"/>
        <d v="2025-09-08T15:14:28"/>
        <d v="2025-09-24T13:53:00"/>
        <d v="2023-08-28T09:51:36"/>
        <d v="2024-02-29T11:37:35"/>
        <d v="2025-06-10T11:07:19"/>
        <d v="2025-09-29T13:53:09"/>
        <d v="2025-06-18T09:22:24"/>
        <d v="2025-07-11T08:20:52"/>
        <d v="2025-07-23T16:08:44"/>
        <d v="2025-05-27T09:49:01"/>
        <d v="2025-09-30T14:45:18"/>
        <d v="2025-06-10T15:27:49"/>
        <d v="2025-08-20T13:54:27"/>
        <d v="2025-09-26T16:39:13"/>
        <d v="2025-09-05T12:16:05"/>
        <d v="2025-09-23T09:31:19"/>
        <d v="2025-09-30T07:34:25"/>
        <d v="2025-09-09T14:54:19"/>
        <d v="2025-09-25T14:51:17"/>
        <d v="2025-09-10T14:20:07"/>
        <d v="2025-09-25T09:41:14"/>
        <d v="2025-09-30T14:41:59"/>
        <d v="2025-09-29T11:32:16"/>
      </sharedItems>
      <fieldGroup par="31" base="4">
        <rangePr groupBy="months" startDate="2022-07-25T12:06:19" endDate="2025-09-30T19:18:37"/>
        <groupItems count="14">
          <s v="&lt;25/07/2022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0/09/2025"/>
        </groupItems>
      </fieldGroup>
    </cacheField>
    <cacheField name="Año" numFmtId="167">
      <sharedItems containsSemiMixedTypes="0" containsNonDate="0" containsDate="1" containsString="0" minDate="2022-07-25T12:06:19" maxDate="2025-09-30T19:18:37"/>
    </cacheField>
    <cacheField name="Fecha Confirmacion" numFmtId="164">
      <sharedItems containsSemiMixedTypes="0" containsNonDate="0" containsDate="1" containsString="0" minDate="2022-07-25T12:06:19" maxDate="2025-09-30T19:18:37"/>
    </cacheField>
    <cacheField name="Observaciones" numFmtId="0">
      <sharedItems longText="1"/>
    </cacheField>
    <cacheField name="Fecha Vencimiento" numFmtId="164">
      <sharedItems containsSemiMixedTypes="0" containsNonDate="0" containsDate="1" containsString="0" minDate="2022-07-25T11:59:06" maxDate="2025-12-30T00:00:00"/>
    </cacheField>
    <cacheField name="Plazo" numFmtId="0">
      <sharedItems containsSemiMixedTypes="0" containsString="0" containsNumber="1" containsInteger="1" minValue="0" maxValue="90"/>
    </cacheField>
    <cacheField name="Dias Atraso" numFmtId="0">
      <sharedItems containsSemiMixedTypes="0" containsString="0" containsNumber="1" containsInteger="1" minValue="0" maxValue="1163"/>
    </cacheField>
    <cacheField name="TipoFactura" numFmtId="0">
      <sharedItems/>
    </cacheField>
    <cacheField name="Tercero Tipo Documento" numFmtId="0">
      <sharedItems count="2">
        <s v="Nit"/>
        <s v="CédulaCiudadanía"/>
      </sharedItems>
    </cacheField>
    <cacheField name="Tercero Documento" numFmtId="0">
      <sharedItems count="153">
        <s v="900580962"/>
        <s v="901265731"/>
        <s v="830500326"/>
        <s v="900311634"/>
        <s v="901585734"/>
        <s v="900493018"/>
        <s v="901581142"/>
        <s v="900710493"/>
        <s v="900026143"/>
        <s v="900127147"/>
        <s v="17068260"/>
        <s v="830501223"/>
        <s v="800151064"/>
        <s v="805026666"/>
        <s v="19338690"/>
        <s v="830134902"/>
        <s v="860529890"/>
        <s v="901435606"/>
        <s v="800113480"/>
        <s v="828002423"/>
        <s v="901034790"/>
        <s v="901460120"/>
        <s v="800105155"/>
        <s v="830070192"/>
        <s v="901027104"/>
        <s v="830142523"/>
        <s v="800173768"/>
        <s v="900268588"/>
        <s v="830040574"/>
        <s v="900098348"/>
        <s v="811030191"/>
        <s v="901936034"/>
        <s v="800250382"/>
        <s v="800174043"/>
        <s v="830041488"/>
        <s v="900124455"/>
        <s v="901123425"/>
        <s v="900306568"/>
        <s v="900490302"/>
        <s v="900547638"/>
        <s v="800066001"/>
        <s v="900194910"/>
        <s v="900963226"/>
        <s v="830004892"/>
        <s v="800211365"/>
        <s v="900270461"/>
        <s v="900281394"/>
        <s v="901239290"/>
        <s v="860005114"/>
        <s v="830053792"/>
        <s v="860009578"/>
        <s v="901048992"/>
        <s v="830095213"/>
        <s v="900240177"/>
        <s v="800121151"/>
        <s v="800077635"/>
        <s v="900333947"/>
        <s v="900156470"/>
        <s v="844002258"/>
        <s v="800148041"/>
        <s v="900680808"/>
        <s v="811032919"/>
        <s v="900282850"/>
        <s v="901035884"/>
        <s v="900879954"/>
        <s v="860047163"/>
        <s v="900963716"/>
        <s v="901550788"/>
        <s v="901838844"/>
        <s v="900084859"/>
        <s v="800211401"/>
        <s v="901806985"/>
        <s v="900336119"/>
        <s v="860018862"/>
        <s v="900521002"/>
        <s v="901147649"/>
        <s v="900405170"/>
        <s v="800243736"/>
        <s v="830065092"/>
        <s v="900436622"/>
        <s v="860026442"/>
        <s v="860001130"/>
        <s v="901192418"/>
        <s v="901937271"/>
        <s v="830020970"/>
        <s v="900454322"/>
        <s v="900334037"/>
        <s v="901582634"/>
        <s v="900515661"/>
        <s v="55172950"/>
        <s v="830079375"/>
        <s v="900231692"/>
        <s v="900331794"/>
        <s v="860065795"/>
        <s v="900399132"/>
        <s v="900771533"/>
        <s v="900360373"/>
        <s v="901796514"/>
        <s v="900301585"/>
        <s v="830146016"/>
        <s v="900218736"/>
        <s v="860524077"/>
        <s v="900165460"/>
        <s v="900152368"/>
        <s v="830025149"/>
        <s v="830023819"/>
        <s v="860534045"/>
        <s v="860020309"/>
        <s v="830080652"/>
        <s v="900716210"/>
        <s v="830043125"/>
        <s v="900052755"/>
        <s v="899999115"/>
        <s v="900132012"/>
        <s v="901226533"/>
        <s v="800085579"/>
        <s v="900373939"/>
        <s v="800116098"/>
        <s v="900151140"/>
        <s v="900958202"/>
        <s v="830131869"/>
        <s v="800193444"/>
        <s v="900957516"/>
        <s v="901463924"/>
        <s v="800206034"/>
        <s v="830061856"/>
        <s v="900023598"/>
        <s v="860503565"/>
        <s v="811019499"/>
        <s v="901265585"/>
        <s v="830056779"/>
        <s v="830105695"/>
        <s v="901920596"/>
        <s v="900537021"/>
        <s v="800005736"/>
        <s v="830091676"/>
        <s v="830138027"/>
        <s v="800152311"/>
        <s v="899999327"/>
        <s v="830102527"/>
        <s v="900170996"/>
        <s v="900757947"/>
        <s v="901038069"/>
        <s v="901380261"/>
        <s v="800149562"/>
        <s v="901370291"/>
        <s v="900923526"/>
        <s v="901286932"/>
        <s v="900444852"/>
        <s v="830072977"/>
        <s v="900412189"/>
        <s v="830020915"/>
        <s v="830123458"/>
      </sharedItems>
    </cacheField>
    <cacheField name="Proveedor Nombre" numFmtId="0">
      <sharedItems count="153">
        <s v="DISFARMA GC S.A.S.   "/>
        <s v="OSTEOTECH IMPLANTES QUIRURGICOS S. A. S.   "/>
        <s v="INNOMED S.A.   "/>
        <s v="TECHNOMEDICAL S.A.S   "/>
        <s v="CONSORCIO TUNAL SALUD FUTURA   "/>
        <s v="DIPROMEDICOS S. A. S.   "/>
        <s v="CONSORCIO IC MEISSEN 2022   "/>
        <s v="INVERSIONES EL NORTE SAS -TALLERES EL NORTE   "/>
        <s v="PROMED QUIRURGICOS EU   "/>
        <s v="EXEL MEDICAL S.A.S   "/>
        <s v="DEPOSITO DE DROGAS BOYACA/RAFAEL ANTONIO SALAMANCA   "/>
        <s v="INTERCOMERCIAL MEDICA S.A.S   "/>
        <s v="POLIFARMA S.A.   "/>
        <s v="BIOART S. A.   "/>
        <s v="JUAN DE AGUILLON GUTIERREZ"/>
        <s v="FARMAPOS LTDA   "/>
        <s v="DISORTHO SAS   "/>
        <s v="UNION TEMPORAL LAVANSALUD   "/>
        <s v="ULTRADENTAL SAS   "/>
        <s v="DISCOLMETS S.A.S.   "/>
        <s v="INSTITUTO DISTRITAL DE CIENCIA,BIOTECNOLOGIA E INNOVACION EN SALUD   "/>
        <s v="UNIDAD DE UROLOGÍA Y MEDICINA DIAGNOSTICA SAS   "/>
        <s v="EMERGENCIAS CLINICAS SAS   "/>
        <s v="UCIPHARMA S.A.   "/>
        <s v="WINER S.A.S   "/>
        <s v="MEDICOX   "/>
        <s v="ARCA - ARQUITECTURA E INGENIERIA S. A.   "/>
        <s v="NECSOFT PC S.A.S.   "/>
        <s v="BIOPLAST S.A.   "/>
        <s v="POWERSUN S. A. S.   "/>
        <s v="EQUITRONIC S. A. S.   "/>
        <s v="UNION TEMPORAL SUR 2025   "/>
        <s v="AMAREY NOVA MEDICAL   "/>
        <s v="ORTOMAC S.A.S.   "/>
        <s v="ALFA TRADING S. A .S.   "/>
        <s v="SMITH &amp; NEPHEW COLOMBIA SAS   "/>
        <s v="PSICOALIANZA S. A. S.   "/>
        <s v="NEUROSPINE S. A. S.   "/>
        <s v="SISTEMA INTEGRADO DE ENERGIAS NATURALES S. A. S.   "/>
        <s v="WHOLDING SAS   "/>
        <s v="CENTRO MEDICO OFTAMOLOGICO Y LABORATORIO CLINICO ANDRADE NARVAEZ COLCAN S. A. S.   "/>
        <s v="DRAEGER COLOMBIA S.A.   "/>
        <s v="SMARTMETER S.A.S.   "/>
        <s v="TECNICA ELECTROMEDICA S.A.   "/>
        <s v="MINERVA MEDICAL SAS   "/>
        <s v="PHARMACEUTICAL SUPPLY CHAIN SAS   "/>
        <s v="UNIDOSSIS S.A.S.   "/>
        <s v="ADVANCED STERILIZATION PRODUCTS COLOMBIA S. A. S.   "/>
        <s v="MESSER COLOMBIA S.A.   "/>
        <s v="STRATEGY S.A.S   "/>
        <s v="SEGUROS DEL ESTADO S.A.   "/>
        <s v="JEZA SOLUCIONES EMPRESARIALES S. A. S.   "/>
        <s v="ORGANIZACION TERPEL S.A.   "/>
        <s v="LIFE SUMINISTROS MEDICOS S.A.S   "/>
        <s v="CTP MEDICA S.A.   "/>
        <s v="L M INSTRUMENTS S.A.   "/>
        <s v="D CALIDAD S A S   "/>
        <s v="ALMERA - INFORMATION MANAGEMENT S. A. S.   "/>
        <s v="CLINICA MEISEL S. A. S.   "/>
        <s v="SERVILIMPIEZA S.A.   "/>
        <s v="TELEFLEX MEDICAL COLOMBIA SAS   "/>
        <s v="INDUSTRIAS MEDICAS SAMPEDRO S.A.S.   "/>
        <s v="FERRELECTRICOS IMPORTADOS S. A. S.   "/>
        <s v="COMPANY MEDIQBOY OC S. A. S.   "/>
        <s v="ARPA MEDICALL S. A. S.   "/>
        <s v="QUIRUMEDICAS  LTDA.   "/>
        <s v="IPS CMT SOLUCIONES MEDICAS S. A. S.   "/>
        <s v="JOHNSON &amp; JOHNSON MEDTECH COLOMBIA S.A.S   "/>
        <s v="SERVICIOS INTEGRALES DE LIMPIEZA LAVAMAR S.A.S   "/>
        <s v="NUTRISER COLOMBIA S.A.S   "/>
        <s v="OUTSOURCING SERVICIOS INFORMATICOS S.A.S BIC   "/>
        <s v="CONSORCIO HOSPITAL   "/>
        <s v="DAR SOLUCIONES SAS   "/>
        <s v="ASOCIACION CRISTIANA DE JOVENES DE BOGOTA Y CUNDINAMARCA ACJ YMCA   "/>
        <s v="PROVEEMOS 2012 SAS   "/>
        <s v="INGYEMEL PROFESIONALES J&amp;H S.A.S.   "/>
        <s v="LAVASET SAS   "/>
        <s v="R.G. AUDITORES S.A.S.   "/>
        <s v="SET Y GAD SAS   "/>
        <s v="LOGIA 3 ASOCIADOS S.A.S   "/>
        <s v="B BRAUN MEDICAL S.A.   "/>
        <s v="INSTRUMENTACION S. A.   "/>
        <s v="ECOENFOQUE INGENIERIA S. A. S.   "/>
        <s v="CONSORCIO ASCENSORES 2025   "/>
        <s v="SERVIPEL LTDA.   "/>
        <s v="MEMCO S. A. S.   "/>
        <s v="COMERCIALIZADORA CAFE BOTERO S. A. S.   "/>
        <s v="CONSORCIO TUNAL 2022   "/>
        <s v="IMPLAMEQ S. A. S.   "/>
        <s v="OLGA LUCIA MOTTA ROJAS"/>
        <s v="PROGRAMA DE ASEGURAMIENTO DE LA CALIDAD EN EL LABORATORIO PROASECAL SAS   "/>
        <s v="INCEB INGENIERIA INTEGRAL SAS   "/>
        <s v="NETUX S.A.S   "/>
        <s v="BIOCIENTIFICA LTDA.   "/>
        <s v="EDM EQUIPOS Y DISPOSITIVOS MEDICOS SAS   "/>
        <s v="OXISERVICIOS MD LTDA.   "/>
        <s v="INTERNACIONAL DE ARCHIVOS SOCIEDAD POR ACCIONES SIMPLIFICADA  INTERARCHIVOS S. A. S.   "/>
        <s v="QUANTIUM INGNIERIA SAS   "/>
        <s v="SOCIEDAD CAMELL EXTINTORES LTDA   "/>
        <s v="M&amp;M EQUIPOS MEDICOS SAS   "/>
        <s v="CONVATEC COLOMBIA LTDA   "/>
        <s v="SOLUCIONES FOUR POINTS S.A.S   "/>
        <s v="A1 BIOSEGURIDAD SAS   "/>
        <s v="INGENIERIA DE BOMBAS Y PLANTAS S. A. S.   "/>
        <s v="MEDTRONIC COLOMBIA S.A.   "/>
        <s v="LOGISTICA PARA DISPOSITIVOS  MEDICOS S.A.S LOGYSMED (ORTHOHEALTH)   "/>
        <s v="PROASEPSIS S.A.S   "/>
        <s v="BECTON DICKINSON DE COLOMBIA LTDA.   "/>
        <s v="SOLUCIONES INTEGRALES DE OFICINA S. A. S.   "/>
        <s v="O&amp;P INGENIERIA SAS   "/>
        <s v="JOTA MEDICS LTDA   "/>
        <s v="PRINTING DELIVERY S.A   "/>
        <s v="ETB SA  ESP   "/>
        <s v="SCALA ASCENSORES SAS   "/>
        <s v="AREA LIMPIA SERVICIOS  MEDIOAMBIENTALES S. A. S. E.S.P.   "/>
        <s v="JUNTA ADMINISTRADORA ACUEDUCTO   "/>
        <s v="MICROLAB LABORATORIOS Y ASESORIAS S.A.S.   "/>
        <s v="CORPORACION FENALCO SOLIDARIO COLOMBIA   "/>
        <s v="COMERCIALIZADORA DA VINCI S.A.S   "/>
        <s v="INVERSIONES PROMEDCO SAS   "/>
        <s v="HOSPITECNICA S.A.S   "/>
        <s v="ECOLOGIA Y ENTORNO S A   "/>
        <s v="PROYECTOS E IMPERMEABILIZACIONES IMPRO S A S   "/>
        <s v="PALILI EVENTOS SAS   "/>
        <s v="JUNTA CENTRAL DE CONDOMINIOS DE CIUDAD TUNAL II   "/>
        <s v="LABORATORIOS GOTHAPLAST LTDA.   "/>
        <s v="CONTROL Y GESTION AMBIENTAL S. A. S.   "/>
        <s v="LA INSTRUMENTADORA S. A. S.   "/>
        <s v="RP. MEDICAS S.A.   "/>
        <s v="NCN BIOINGENIERIA S. A. S.   "/>
        <s v="DT MEDICAL SAS   "/>
        <s v="4 CUARTOS SOCIEDAD POR  ACCIONES SIMPLIFICADA   "/>
        <s v="UNION TEMPORAL ANTEVIG    "/>
        <s v="IMAGIN EXPERTS AND HEALTHCARE SERVICES SAS   "/>
        <s v="QUINBERLAB S. A.   "/>
        <s v="MEDIREX S.A.S   "/>
        <s v="ASOAGUAS CLARAS SUMAPAZ ESP   "/>
        <s v="ASSUT MEDICAL LTDA.   "/>
        <s v="FONDO NACIONAL DE ESTUPEFACIENTES   "/>
        <s v="ASOC DE USUARI ACUE ALCAN ASEO   "/>
        <s v="SERVIMEDICAL GROUP S.A.S.   "/>
        <s v="GE HEALTHCARE COLOMBIA S. A. S.   "/>
        <s v="QUIROGA &amp; QUIROGA ABOGADOS S.A.S   "/>
        <s v="CONSORCIO INTERVENTORIA HOSPITAL USME 15   "/>
        <s v="SISTEMAS Y ASESORIAS DE COLOMBIA S.A.   "/>
        <s v="CONSORCIO NUEVO HOSPITAL DE USME   "/>
        <s v="COMERCIALIZADORA DE PAPELES &quot;PA'YA HACE LA DIFERENCIA&quot; S.A.S   "/>
        <s v="GOBA COLOMBIA S. A. S.   "/>
        <s v="TRANSPORTES ESPECIALES ALIADOS   "/>
        <s v="ASOCIACION DE USUARIOS DEL ACU   "/>
        <s v="NOVATECNICA S.A.S   "/>
        <s v="INFORMA COLOMBIA SA   "/>
        <s v="ASOC USU ACUED MOCHUELO ALTO   "/>
      </sharedItems>
    </cacheField>
    <cacheField name="Cuenta Código" numFmtId="0">
      <sharedItems/>
    </cacheField>
    <cacheField name="Cuenta Nombre" numFmtId="0">
      <sharedItems count="7">
        <s v="Bienes"/>
        <s v="Servicios"/>
        <s v="HONORARIOS"/>
        <s v="ARRENDAMIENTOS"/>
        <s v="Seguros"/>
        <s v="TELELFONO"/>
        <s v="ACUEDUCTO"/>
      </sharedItems>
    </cacheField>
    <cacheField name="ValorFactura" numFmtId="165">
      <sharedItems containsSemiMixedTypes="0" containsString="0" containsNumber="1" containsInteger="1" minValue="2868" maxValue="2495163918"/>
    </cacheField>
    <cacheField name="0 - 30" numFmtId="165">
      <sharedItems containsSemiMixedTypes="0" containsString="0" containsNumber="1" containsInteger="1" minValue="0" maxValue="1582397867"/>
    </cacheField>
    <cacheField name="31 - 60" numFmtId="165">
      <sharedItems containsString="0" containsBlank="1" containsNumber="1" containsInteger="1" minValue="6508" maxValue="1436043352"/>
    </cacheField>
    <cacheField name="61 - 90" numFmtId="165">
      <sharedItems containsString="0" containsBlank="1" containsNumber="1" containsInteger="1" minValue="11924" maxValue="1397235648"/>
    </cacheField>
    <cacheField name="91 - 120" numFmtId="165">
      <sharedItems containsString="0" containsBlank="1" containsNumber="1" containsInteger="1" minValue="0" maxValue="1397235648"/>
    </cacheField>
    <cacheField name="121 - 150" numFmtId="165">
      <sharedItems containsString="0" containsBlank="1" containsNumber="1" containsInteger="1" minValue="0" maxValue="948518562"/>
    </cacheField>
    <cacheField name="151 - 180" numFmtId="165">
      <sharedItems containsString="0" containsBlank="1" containsNumber="1" containsInteger="1" minValue="0" maxValue="622452515"/>
    </cacheField>
    <cacheField name="181 - 360" numFmtId="165">
      <sharedItems containsString="0" containsBlank="1" containsNumber="1" containsInteger="1" minValue="2125452" maxValue="243893975"/>
    </cacheField>
    <cacheField name="+ a 361" numFmtId="165">
      <sharedItems containsString="0" containsBlank="1" containsNumber="1" containsInteger="1" minValue="654021" maxValue="224302199"/>
    </cacheField>
    <cacheField name="Saldo Pagos" numFmtId="165">
      <sharedItems containsSemiMixedTypes="0" containsString="0" containsNumber="1" containsInteger="1" minValue="2868" maxValue="1582397867"/>
    </cacheField>
    <cacheField name="Fondo Común - Convenio " numFmtId="0">
      <sharedItems count="22">
        <s v="FONDO COMUN"/>
        <s v="RESERVA DE OBRA"/>
        <s v="7119295-2024"/>
        <s v="7126502-2024 "/>
        <s v="7126502-2024"/>
        <s v="7753875-2025"/>
        <s v="4174-2024"/>
        <s v="653-2024"/>
        <s v="1156-2025"/>
        <s v="1692-2024"/>
        <s v="749-2024"/>
        <s v="1241-2024"/>
        <s v="1153-2024"/>
        <s v="7119295-2024 "/>
        <s v="7826613-2025"/>
        <s v="1516-2024"/>
        <s v="4174-2025"/>
        <s v=" 4174-2024"/>
        <s v="CONVENIO DOCENTE ASISTENCIAL"/>
        <s v="1154-2024"/>
        <s v=" 7126502-2024"/>
        <s v="CONVENIO DE OBRA"/>
      </sharedItems>
    </cacheField>
    <cacheField name="Concepto_x000a_Bienes" numFmtId="0">
      <sharedItems/>
    </cacheField>
    <cacheField name="Clasificación_x000a_Servicio" numFmtId="0">
      <sharedItems/>
    </cacheField>
    <cacheField name="Trimestres" numFmtId="0" databaseField="0">
      <fieldGroup base="4">
        <rangePr groupBy="quarters" startDate="2022-07-25T12:06:19" endDate="2025-09-30T19:18:37"/>
        <groupItems count="6">
          <s v="&lt;25/07/2022"/>
          <s v="Trim.1"/>
          <s v="Trim.2"/>
          <s v="Trim.3"/>
          <s v="Trim.4"/>
          <s v="&gt;30/09/2025"/>
        </groupItems>
      </fieldGroup>
    </cacheField>
    <cacheField name="Años" numFmtId="0" databaseField="0">
      <fieldGroup base="4">
        <rangePr groupBy="years" startDate="2022-07-25T12:06:19" endDate="2025-09-30T19:18:37"/>
        <groupItems count="6">
          <s v="&lt;25/07/2022"/>
          <s v="2022"/>
          <s v="2023"/>
          <s v="2024"/>
          <s v="2025"/>
          <s v="&gt;30/09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34">
  <r>
    <s v="900580962542627"/>
    <s v="542627"/>
    <d v="2025-04-02T00:00:00"/>
    <d v="2025-04-02T00:00:00"/>
    <x v="0"/>
    <d v="2025-04-03T13:23:43"/>
    <d v="2025-04-03T13:23:43"/>
    <s v="CxP Generada Desde Inventarios (Comprobante de Entrada #04000000015044)"/>
    <d v="2025-07-01T00:00:00"/>
    <n v="90"/>
    <n v="180"/>
    <s v="Inventarios"/>
    <x v="0"/>
    <x v="0"/>
    <x v="0"/>
    <s v="24010101"/>
    <x v="0"/>
    <n v="5499180"/>
    <n v="0"/>
    <m/>
    <m/>
    <n v="0"/>
    <n v="0"/>
    <n v="5499180"/>
    <m/>
    <m/>
    <n v="5499180"/>
    <x v="0"/>
    <s v="Medicamentos"/>
    <s v="ASISTENCIALES "/>
  </r>
  <r>
    <s v="900580962542573"/>
    <s v="542573"/>
    <d v="2025-04-02T00:00:00"/>
    <d v="2025-04-02T00:00:00"/>
    <x v="1"/>
    <d v="2025-04-03T13:48:38"/>
    <d v="2025-04-03T13:48:38"/>
    <s v="CxP Generada Desde Inventarios (Comprobante de Entrada #04000000015046)"/>
    <d v="2025-07-01T00:00:00"/>
    <n v="90"/>
    <n v="180"/>
    <s v="Inventarios"/>
    <x v="0"/>
    <x v="0"/>
    <x v="0"/>
    <s v="24010101"/>
    <x v="0"/>
    <n v="11671828"/>
    <n v="0"/>
    <m/>
    <m/>
    <n v="0"/>
    <n v="0"/>
    <n v="11671828"/>
    <m/>
    <m/>
    <n v="11671828"/>
    <x v="0"/>
    <s v="Medicamentos"/>
    <s v="ASISTENCIALES "/>
  </r>
  <r>
    <s v="900580962544331"/>
    <s v="544331"/>
    <d v="2025-04-07T00:00:00"/>
    <d v="2025-04-07T00:00:00"/>
    <x v="2"/>
    <d v="2025-04-07T13:07:39"/>
    <d v="2025-04-07T13:07:39"/>
    <s v="CxP Generada Desde Inventarios (Comprobante de Entrada #04000000015056)"/>
    <d v="2025-07-06T00:00:00"/>
    <n v="90"/>
    <n v="176"/>
    <s v="Inventarios"/>
    <x v="0"/>
    <x v="0"/>
    <x v="0"/>
    <s v="24010101"/>
    <x v="0"/>
    <n v="1332620"/>
    <n v="0"/>
    <m/>
    <m/>
    <n v="0"/>
    <n v="0"/>
    <n v="1332620"/>
    <m/>
    <m/>
    <n v="1332620"/>
    <x v="0"/>
    <s v="Medicamentos"/>
    <s v="ASISTENCIALES "/>
  </r>
  <r>
    <s v="900580962543984"/>
    <s v="543984"/>
    <d v="2025-04-05T00:00:00"/>
    <d v="2025-04-05T00:00:00"/>
    <x v="3"/>
    <d v="2025-04-07T13:10:59"/>
    <d v="2025-04-07T13:10:59"/>
    <s v="CxP Generada Desde Inventarios (Comprobante de Entrada #04000000015058)"/>
    <d v="2025-07-04T00:00:00"/>
    <n v="90"/>
    <n v="176"/>
    <s v="Inventarios"/>
    <x v="0"/>
    <x v="0"/>
    <x v="0"/>
    <s v="24010101"/>
    <x v="0"/>
    <n v="498139"/>
    <n v="0"/>
    <m/>
    <m/>
    <n v="0"/>
    <n v="0"/>
    <n v="498139"/>
    <m/>
    <m/>
    <n v="498139"/>
    <x v="0"/>
    <s v="Medicamentos"/>
    <s v="ASISTENCIALES "/>
  </r>
  <r>
    <s v="900580962546114"/>
    <s v="546114"/>
    <d v="2025-04-10T00:00:00"/>
    <d v="2025-04-10T00:00:00"/>
    <x v="4"/>
    <d v="2025-04-11T14:14:51"/>
    <d v="2025-04-11T14:14:51"/>
    <s v="CxP Generada Desde Inventarios (Comprobante de Entrada #04000000015072)"/>
    <d v="2025-07-09T00:00:00"/>
    <n v="90"/>
    <n v="172"/>
    <s v="Inventarios"/>
    <x v="0"/>
    <x v="0"/>
    <x v="0"/>
    <s v="24010101"/>
    <x v="0"/>
    <n v="10427017"/>
    <n v="0"/>
    <m/>
    <m/>
    <n v="0"/>
    <n v="0"/>
    <n v="10427017"/>
    <m/>
    <m/>
    <n v="10427017"/>
    <x v="0"/>
    <s v="Medicamentos"/>
    <s v="ASISTENCIALES "/>
  </r>
  <r>
    <s v="900580962546176"/>
    <s v="546176"/>
    <d v="2025-04-10T00:00:00"/>
    <d v="2025-04-10T00:00:00"/>
    <x v="5"/>
    <d v="2025-04-11T17:32:04"/>
    <d v="2025-04-11T17:32:04"/>
    <s v="CxP Generada Desde Inventarios (Comprobante de Entrada #04000000015074)"/>
    <d v="2025-07-09T00:00:00"/>
    <n v="90"/>
    <n v="172"/>
    <s v="Inventarios"/>
    <x v="0"/>
    <x v="0"/>
    <x v="0"/>
    <s v="24010101"/>
    <x v="0"/>
    <n v="6008307"/>
    <n v="0"/>
    <m/>
    <m/>
    <n v="0"/>
    <n v="0"/>
    <n v="6008307"/>
    <m/>
    <m/>
    <n v="6008307"/>
    <x v="0"/>
    <s v="Medicamentos"/>
    <s v="ASISTENCIALES "/>
  </r>
  <r>
    <s v="900580962547997"/>
    <s v="547997"/>
    <d v="2025-04-15T00:00:00"/>
    <d v="2025-04-15T00:00:00"/>
    <x v="6"/>
    <d v="2025-04-21T15:29:14"/>
    <d v="2025-04-21T15:29:14"/>
    <s v="CxP Generada Desde Inventarios (Comprobante de Entrada #M2000000000222)"/>
    <d v="2025-07-14T00:00:00"/>
    <n v="90"/>
    <n v="162"/>
    <s v="Inventarios"/>
    <x v="0"/>
    <x v="0"/>
    <x v="0"/>
    <s v="24010101"/>
    <x v="0"/>
    <n v="1810119"/>
    <n v="0"/>
    <m/>
    <m/>
    <n v="0"/>
    <n v="0"/>
    <n v="1810119"/>
    <m/>
    <m/>
    <n v="1810119"/>
    <x v="0"/>
    <s v="Medicamentos"/>
    <s v="ASISTENCIALES "/>
  </r>
  <r>
    <s v="900580962548864"/>
    <s v="548864"/>
    <d v="2025-04-21T00:00:00"/>
    <d v="2025-04-21T00:00:00"/>
    <x v="7"/>
    <d v="2025-04-22T15:59:00"/>
    <d v="2025-04-22T15:59:00"/>
    <s v="CxP Generada Desde Inventarios (Comprobante de Entrada #04000000015088)"/>
    <d v="2025-07-20T00:00:00"/>
    <n v="90"/>
    <n v="161"/>
    <s v="Inventarios"/>
    <x v="0"/>
    <x v="0"/>
    <x v="0"/>
    <s v="24010101"/>
    <x v="0"/>
    <n v="18672"/>
    <n v="0"/>
    <m/>
    <m/>
    <n v="0"/>
    <n v="0"/>
    <n v="18672"/>
    <m/>
    <m/>
    <n v="18672"/>
    <x v="0"/>
    <s v="Medicamentos"/>
    <s v="ASISTENCIALES "/>
  </r>
  <r>
    <s v="900580962548715"/>
    <s v="548715"/>
    <d v="2025-04-21T00:00:00"/>
    <d v="2025-04-21T00:00:00"/>
    <x v="8"/>
    <d v="2025-04-22T18:45:29"/>
    <d v="2025-04-22T18:45:29"/>
    <s v="CxP Generada Desde Inventarios (Comprobante de Entrada #04000000015090)"/>
    <d v="2025-07-20T00:00:00"/>
    <n v="90"/>
    <n v="161"/>
    <s v="Inventarios"/>
    <x v="0"/>
    <x v="0"/>
    <x v="0"/>
    <s v="24010101"/>
    <x v="0"/>
    <n v="36935796"/>
    <n v="0"/>
    <m/>
    <m/>
    <n v="0"/>
    <n v="0"/>
    <n v="36935796"/>
    <m/>
    <m/>
    <n v="36935796"/>
    <x v="0"/>
    <s v="Medicamentos"/>
    <s v="ASISTENCIALES "/>
  </r>
  <r>
    <s v="900580962549384"/>
    <s v="549384"/>
    <d v="2025-04-22T00:00:00"/>
    <d v="2025-04-22T00:00:00"/>
    <x v="9"/>
    <d v="2025-04-24T11:52:57"/>
    <d v="2025-04-24T11:52:57"/>
    <s v="CxP Generada Desde Inventarios (Comprobante de Entrada #05000000000779)"/>
    <d v="2025-07-21T00:00:00"/>
    <n v="90"/>
    <n v="159"/>
    <s v="Inventarios"/>
    <x v="0"/>
    <x v="0"/>
    <x v="0"/>
    <s v="24010101"/>
    <x v="0"/>
    <n v="131354"/>
    <n v="0"/>
    <m/>
    <m/>
    <n v="0"/>
    <n v="0"/>
    <n v="131354"/>
    <m/>
    <m/>
    <n v="131354"/>
    <x v="0"/>
    <s v="Medicamentos"/>
    <s v="ASISTENCIALES "/>
  </r>
  <r>
    <s v="900580962550308"/>
    <s v="550308"/>
    <d v="2025-04-24T00:00:00"/>
    <d v="2025-04-24T00:00:00"/>
    <x v="10"/>
    <d v="2025-04-25T13:00:54"/>
    <d v="2025-04-25T13:00:54"/>
    <s v="CxP Generada Desde Inventarios (Comprobante de Entrada #04000000015095)"/>
    <d v="2025-07-23T00:00:00"/>
    <n v="90"/>
    <n v="158"/>
    <s v="Inventarios"/>
    <x v="0"/>
    <x v="0"/>
    <x v="0"/>
    <s v="24010101"/>
    <x v="0"/>
    <n v="31224238"/>
    <n v="0"/>
    <m/>
    <m/>
    <n v="0"/>
    <n v="0"/>
    <n v="31224238"/>
    <m/>
    <m/>
    <n v="31224238"/>
    <x v="0"/>
    <s v="Medicamentos"/>
    <s v="ASISTENCIALES "/>
  </r>
  <r>
    <s v="900580962544361"/>
    <s v="544361"/>
    <d v="2025-04-07T00:00:00"/>
    <d v="2025-04-07T00:00:00"/>
    <x v="11"/>
    <d v="2025-04-07T13:08:52"/>
    <d v="2025-04-07T13:08:52"/>
    <s v="CxP Generada Desde Inventarios (Comprobante de Entrada #04000000015057)"/>
    <d v="2025-07-06T00:00:00"/>
    <n v="90"/>
    <n v="176"/>
    <s v="Inventarios"/>
    <x v="0"/>
    <x v="0"/>
    <x v="0"/>
    <s v="24010101"/>
    <x v="0"/>
    <n v="331502"/>
    <n v="0"/>
    <m/>
    <m/>
    <n v="0"/>
    <n v="0"/>
    <n v="331502"/>
    <m/>
    <m/>
    <n v="331502"/>
    <x v="0"/>
    <s v="Medicamentos"/>
    <s v="ASISTENCIALES "/>
  </r>
  <r>
    <s v="900580962545970"/>
    <s v="545970"/>
    <d v="2025-04-10T00:00:00"/>
    <d v="2025-04-10T00:00:00"/>
    <x v="12"/>
    <d v="2025-04-11T14:05:30"/>
    <d v="2025-04-11T14:05:30"/>
    <s v="CxP Generada Desde Inventarios (Comprobante de Entrada #04000000015071)"/>
    <d v="2025-07-09T00:00:00"/>
    <n v="90"/>
    <n v="172"/>
    <s v="Inventarios"/>
    <x v="0"/>
    <x v="0"/>
    <x v="0"/>
    <s v="24010101"/>
    <x v="0"/>
    <n v="24225235"/>
    <n v="0"/>
    <m/>
    <m/>
    <n v="0"/>
    <n v="0"/>
    <n v="24225235"/>
    <m/>
    <m/>
    <n v="24225235"/>
    <x v="0"/>
    <s v="Medicamentos"/>
    <s v="ASISTENCIALES "/>
  </r>
  <r>
    <s v="900580962547318"/>
    <s v="547318"/>
    <d v="2025-04-14T00:00:00"/>
    <d v="2025-04-14T00:00:00"/>
    <x v="13"/>
    <d v="2025-04-15T15:00:24"/>
    <d v="2025-04-15T15:00:24"/>
    <s v="CxP Generada Desde Inventarios (Comprobante de Entrada #04000000015079)"/>
    <d v="2025-07-13T00:00:00"/>
    <n v="90"/>
    <n v="168"/>
    <s v="Inventarios"/>
    <x v="0"/>
    <x v="0"/>
    <x v="0"/>
    <s v="24010101"/>
    <x v="0"/>
    <n v="92771135"/>
    <n v="0"/>
    <m/>
    <m/>
    <n v="0"/>
    <n v="0"/>
    <n v="92771135"/>
    <m/>
    <m/>
    <n v="92771135"/>
    <x v="0"/>
    <s v="Medicamentos"/>
    <s v="ASISTENCIALES "/>
  </r>
  <r>
    <s v="900580962548332"/>
    <s v="548332"/>
    <d v="2025-04-16T00:00:00"/>
    <d v="2025-04-16T00:00:00"/>
    <x v="14"/>
    <d v="2025-04-21T16:01:06"/>
    <d v="2025-04-21T16:01:06"/>
    <s v="CxP Generada Desde Inventarios (Comprobante de Entrada #04000000015086)"/>
    <d v="2025-07-15T00:00:00"/>
    <n v="90"/>
    <n v="162"/>
    <s v="Inventarios"/>
    <x v="0"/>
    <x v="0"/>
    <x v="0"/>
    <s v="24010101"/>
    <x v="0"/>
    <n v="8095776"/>
    <n v="0"/>
    <m/>
    <m/>
    <n v="0"/>
    <n v="0"/>
    <n v="8095776"/>
    <m/>
    <m/>
    <n v="8095776"/>
    <x v="0"/>
    <s v="Medicamentos"/>
    <s v="ASISTENCIALES "/>
  </r>
  <r>
    <s v="900580962550613"/>
    <s v="550613"/>
    <d v="2025-04-25T00:00:00"/>
    <d v="2025-04-25T00:00:00"/>
    <x v="15"/>
    <d v="2025-04-26T12:43:21"/>
    <d v="2025-04-26T12:43:21"/>
    <s v="CxP Generada Desde Inventarios (Comprobante de Entrada #04000000015097)"/>
    <d v="2025-07-24T00:00:00"/>
    <n v="90"/>
    <n v="157"/>
    <s v="Inventarios"/>
    <x v="0"/>
    <x v="0"/>
    <x v="0"/>
    <s v="24010101"/>
    <x v="0"/>
    <n v="105960"/>
    <n v="0"/>
    <m/>
    <m/>
    <n v="0"/>
    <n v="0"/>
    <n v="105960"/>
    <m/>
    <m/>
    <n v="105960"/>
    <x v="0"/>
    <s v="Medicamentos"/>
    <s v="ASISTENCIALES "/>
  </r>
  <r>
    <s v="900580962550723"/>
    <s v="550723"/>
    <d v="2025-04-25T00:00:00"/>
    <d v="2025-04-25T00:00:00"/>
    <x v="16"/>
    <d v="2025-04-26T14:54:22"/>
    <d v="2025-04-26T14:54:22"/>
    <s v="CxP Generada Desde Inventarios (Comprobante de Entrada #04000000015098)"/>
    <d v="2025-07-24T00:00:00"/>
    <n v="90"/>
    <n v="157"/>
    <s v="Inventarios"/>
    <x v="0"/>
    <x v="0"/>
    <x v="0"/>
    <s v="24010101"/>
    <x v="0"/>
    <n v="2782321"/>
    <n v="0"/>
    <m/>
    <m/>
    <n v="0"/>
    <n v="0"/>
    <n v="2782321"/>
    <m/>
    <m/>
    <n v="2782321"/>
    <x v="0"/>
    <s v="Medicamentos"/>
    <s v="ASISTENCIALES "/>
  </r>
  <r>
    <s v="900580962552743"/>
    <s v="552743"/>
    <d v="2025-05-02T00:00:00"/>
    <d v="2025-05-02T00:00:00"/>
    <x v="17"/>
    <d v="2025-05-06T13:10:02"/>
    <d v="2025-05-06T13:10:02"/>
    <s v="CxP Generada Desde Inventarios (Comprobante de Entrada #04000000015119)"/>
    <d v="2025-07-31T00:00:00"/>
    <n v="90"/>
    <n v="147"/>
    <s v="Inventarios"/>
    <x v="0"/>
    <x v="0"/>
    <x v="0"/>
    <s v="24010101"/>
    <x v="0"/>
    <n v="49188113"/>
    <n v="0"/>
    <m/>
    <m/>
    <n v="0"/>
    <n v="49188113"/>
    <n v="0"/>
    <m/>
    <m/>
    <n v="49188113"/>
    <x v="0"/>
    <s v="Medicamentos"/>
    <s v="ASISTENCIALES "/>
  </r>
  <r>
    <s v="900580962553407"/>
    <s v="553407"/>
    <d v="2025-05-05T00:00:00"/>
    <d v="2025-05-05T00:00:00"/>
    <x v="18"/>
    <d v="2025-05-07T11:04:14"/>
    <d v="2025-05-07T11:04:14"/>
    <s v="CxP Generada Desde Inventarios (Comprobante de Entrada #M2000000000227)"/>
    <d v="2025-08-03T00:00:00"/>
    <n v="90"/>
    <n v="146"/>
    <s v="Inventarios"/>
    <x v="0"/>
    <x v="0"/>
    <x v="0"/>
    <s v="24010101"/>
    <x v="0"/>
    <n v="1001410"/>
    <n v="0"/>
    <m/>
    <m/>
    <n v="0"/>
    <n v="1001410"/>
    <n v="0"/>
    <m/>
    <m/>
    <n v="1001410"/>
    <x v="0"/>
    <s v="Medicamentos"/>
    <s v="ASISTENCIALES "/>
  </r>
  <r>
    <s v="900580962556303"/>
    <s v="556303"/>
    <d v="2025-05-13T00:00:00"/>
    <d v="2025-05-13T00:00:00"/>
    <x v="19"/>
    <d v="2025-05-15T12:20:21"/>
    <d v="2025-05-15T12:20:21"/>
    <s v="CxP Generada Desde Inventarios (Comprobante de Entrada #04000000015150)"/>
    <d v="2025-08-11T00:00:00"/>
    <n v="90"/>
    <n v="138"/>
    <s v="Inventarios"/>
    <x v="0"/>
    <x v="0"/>
    <x v="0"/>
    <s v="24010101"/>
    <x v="0"/>
    <n v="141920"/>
    <n v="0"/>
    <m/>
    <m/>
    <n v="0"/>
    <n v="141920"/>
    <n v="0"/>
    <m/>
    <m/>
    <n v="141920"/>
    <x v="0"/>
    <s v="Medicamentos"/>
    <s v="ASISTENCIALES "/>
  </r>
  <r>
    <s v="90126573121261"/>
    <s v="21261"/>
    <d v="2025-05-02T00:00:00"/>
    <d v="2025-05-02T00:00:00"/>
    <x v="20"/>
    <d v="2025-05-13T13:27:19"/>
    <d v="2025-05-13T13:27:19"/>
    <s v="CxP Generada Desde Inventarios (Comprobante de Entrada #OS000000016497)"/>
    <d v="2025-07-01T00:00:00"/>
    <n v="60"/>
    <n v="140"/>
    <s v="Inventarios"/>
    <x v="0"/>
    <x v="1"/>
    <x v="1"/>
    <s v="24010101"/>
    <x v="0"/>
    <n v="1417771"/>
    <n v="0"/>
    <m/>
    <m/>
    <n v="0"/>
    <n v="1417771"/>
    <n v="0"/>
    <m/>
    <m/>
    <n v="1417771"/>
    <x v="0"/>
    <s v="Medico Quirúrgico"/>
    <s v="ASISTENCIALES "/>
  </r>
  <r>
    <s v="90126573121283"/>
    <s v="21283"/>
    <d v="2025-05-02T00:00:00"/>
    <d v="2025-05-02T00:00:00"/>
    <x v="21"/>
    <d v="2025-05-13T13:30:43"/>
    <d v="2025-05-13T13:30:43"/>
    <s v="CxP Generada Desde Inventarios (Comprobante de Entrada #OS000000016499)"/>
    <d v="2025-07-01T00:00:00"/>
    <n v="60"/>
    <n v="140"/>
    <s v="Inventarios"/>
    <x v="0"/>
    <x v="1"/>
    <x v="1"/>
    <s v="24010101"/>
    <x v="0"/>
    <n v="2902417"/>
    <n v="0"/>
    <m/>
    <m/>
    <n v="0"/>
    <n v="2902417"/>
    <n v="0"/>
    <m/>
    <m/>
    <n v="2902417"/>
    <x v="0"/>
    <s v="Medico Quirúrgico"/>
    <s v="ASISTENCIALES "/>
  </r>
  <r>
    <s v="900580962546953"/>
    <s v="546953"/>
    <d v="2025-04-12T00:00:00"/>
    <d v="2025-04-12T00:00:00"/>
    <x v="22"/>
    <d v="2025-04-14T16:47:59"/>
    <d v="2025-04-14T16:47:59"/>
    <s v="CxP Generada Desde Inventarios (Comprobante de Entrada #04000000015078)"/>
    <d v="2025-07-11T00:00:00"/>
    <n v="90"/>
    <n v="169"/>
    <s v="Inventarios"/>
    <x v="0"/>
    <x v="0"/>
    <x v="0"/>
    <s v="24010101"/>
    <x v="0"/>
    <n v="497047"/>
    <n v="0"/>
    <m/>
    <m/>
    <n v="0"/>
    <n v="0"/>
    <n v="497047"/>
    <m/>
    <m/>
    <n v="497047"/>
    <x v="0"/>
    <s v="Medicamentos"/>
    <s v="ASISTENCIALES "/>
  </r>
  <r>
    <s v="900580962551050"/>
    <s v="551050"/>
    <d v="2025-04-26T00:00:00"/>
    <d v="2025-04-26T00:00:00"/>
    <x v="23"/>
    <d v="2025-04-29T09:31:40"/>
    <d v="2025-04-29T09:31:40"/>
    <s v="CxP Generada Desde Inventarios (Comprobante de Entrada #04000000015107)"/>
    <d v="2025-07-25T00:00:00"/>
    <n v="90"/>
    <n v="154"/>
    <s v="Inventarios"/>
    <x v="0"/>
    <x v="0"/>
    <x v="0"/>
    <s v="24010101"/>
    <x v="0"/>
    <n v="1687067"/>
    <n v="0"/>
    <m/>
    <m/>
    <n v="0"/>
    <n v="0"/>
    <n v="1687067"/>
    <m/>
    <m/>
    <n v="1687067"/>
    <x v="0"/>
    <s v="Medicamentos"/>
    <s v="ASISTENCIALES "/>
  </r>
  <r>
    <s v="90126573121327"/>
    <s v="21327"/>
    <d v="2025-05-02T00:00:00"/>
    <d v="2025-05-02T00:00:00"/>
    <x v="24"/>
    <d v="2025-05-13T13:40:22"/>
    <d v="2025-05-13T13:40:22"/>
    <s v="CxP Generada Desde Inventarios (Comprobante de Entrada #OS000000016504)"/>
    <d v="2025-07-01T00:00:00"/>
    <n v="60"/>
    <n v="140"/>
    <s v="Inventarios"/>
    <x v="0"/>
    <x v="1"/>
    <x v="1"/>
    <s v="24010101"/>
    <x v="0"/>
    <n v="533781"/>
    <n v="0"/>
    <m/>
    <m/>
    <n v="0"/>
    <n v="533781"/>
    <n v="0"/>
    <m/>
    <m/>
    <n v="533781"/>
    <x v="0"/>
    <s v="Medico Quirúrgico"/>
    <s v="ASISTENCIALES "/>
  </r>
  <r>
    <s v="90126573121340"/>
    <s v="21340"/>
    <d v="2025-05-02T00:00:00"/>
    <d v="2025-05-02T00:00:00"/>
    <x v="25"/>
    <d v="2025-05-13T13:41:35"/>
    <d v="2025-05-13T13:41:35"/>
    <s v="CxP Generada Desde Inventarios (Comprobante de Entrada #OS000000016505)"/>
    <d v="2025-07-01T00:00:00"/>
    <n v="60"/>
    <n v="140"/>
    <s v="Inventarios"/>
    <x v="0"/>
    <x v="1"/>
    <x v="1"/>
    <s v="24010101"/>
    <x v="0"/>
    <n v="2062536"/>
    <n v="0"/>
    <m/>
    <m/>
    <n v="0"/>
    <n v="2062536"/>
    <n v="0"/>
    <m/>
    <m/>
    <n v="2062536"/>
    <x v="0"/>
    <s v="Medico Quirúrgico"/>
    <s v="ASISTENCIALES "/>
  </r>
  <r>
    <s v="90126573121477"/>
    <s v="21477"/>
    <d v="2025-05-10T00:00:00"/>
    <d v="2025-05-10T00:00:00"/>
    <x v="26"/>
    <d v="2025-05-15T13:21:05"/>
    <d v="2025-05-15T13:21:05"/>
    <s v="CxP Generada Desde Inventarios (Comprobante de Entrada #OS000000016544)"/>
    <d v="2025-07-09T00:00:00"/>
    <n v="60"/>
    <n v="138"/>
    <s v="Inventarios"/>
    <x v="0"/>
    <x v="1"/>
    <x v="1"/>
    <s v="24010101"/>
    <x v="0"/>
    <n v="24375"/>
    <n v="0"/>
    <m/>
    <m/>
    <n v="0"/>
    <n v="24375"/>
    <n v="0"/>
    <m/>
    <m/>
    <n v="24375"/>
    <x v="0"/>
    <s v="Medico Quirúrgico"/>
    <s v="ASISTENCIALES "/>
  </r>
  <r>
    <s v="90126573121478"/>
    <s v="21478"/>
    <d v="2025-05-10T00:00:00"/>
    <d v="2025-05-10T00:00:00"/>
    <x v="27"/>
    <d v="2025-05-15T13:22:02"/>
    <d v="2025-05-15T13:22:02"/>
    <s v="CxP Generada Desde Inventarios (Comprobante de Entrada #OS000000016545)"/>
    <d v="2025-07-09T00:00:00"/>
    <n v="60"/>
    <n v="138"/>
    <s v="Inventarios"/>
    <x v="0"/>
    <x v="1"/>
    <x v="1"/>
    <s v="24010101"/>
    <x v="0"/>
    <n v="954688"/>
    <n v="0"/>
    <m/>
    <m/>
    <n v="0"/>
    <n v="954688"/>
    <n v="0"/>
    <m/>
    <m/>
    <n v="954688"/>
    <x v="0"/>
    <s v="Medico Quirúrgico"/>
    <s v="ASISTENCIALES "/>
  </r>
  <r>
    <s v="900580962553365"/>
    <s v="553365"/>
    <d v="2025-05-05T00:00:00"/>
    <d v="2025-05-05T00:00:00"/>
    <x v="28"/>
    <d v="2025-05-06T14:24:32"/>
    <d v="2025-05-06T14:24:32"/>
    <s v="CxP Generada Desde Inventarios (Comprobante de Entrada #04000000015121)"/>
    <d v="2025-08-03T00:00:00"/>
    <n v="90"/>
    <n v="147"/>
    <s v="Inventarios"/>
    <x v="0"/>
    <x v="0"/>
    <x v="0"/>
    <s v="24010101"/>
    <x v="0"/>
    <n v="14167"/>
    <n v="0"/>
    <m/>
    <m/>
    <n v="0"/>
    <n v="14167"/>
    <n v="0"/>
    <m/>
    <m/>
    <n v="14167"/>
    <x v="0"/>
    <s v="Medicamentos"/>
    <s v="ASISTENCIALES "/>
  </r>
  <r>
    <s v="900580962553948"/>
    <s v="553948"/>
    <d v="2025-05-06T00:00:00"/>
    <d v="2025-05-06T00:00:00"/>
    <x v="29"/>
    <d v="2025-05-08T07:16:24"/>
    <d v="2025-05-08T07:16:24"/>
    <s v="CxP Generada Desde Inventarios (Comprobante de Entrada #M2000000000228)"/>
    <d v="2025-08-04T00:00:00"/>
    <n v="90"/>
    <n v="145"/>
    <s v="Inventarios"/>
    <x v="0"/>
    <x v="0"/>
    <x v="0"/>
    <s v="24010101"/>
    <x v="0"/>
    <n v="2495227"/>
    <n v="0"/>
    <m/>
    <m/>
    <n v="0"/>
    <n v="2495227"/>
    <n v="0"/>
    <m/>
    <m/>
    <n v="2495227"/>
    <x v="0"/>
    <s v="Medicamentos"/>
    <s v="ASISTENCIALES "/>
  </r>
  <r>
    <s v="900580962554390"/>
    <s v="554390"/>
    <d v="2025-05-07T00:00:00"/>
    <d v="2025-05-07T00:00:00"/>
    <x v="30"/>
    <d v="2025-05-09T07:27:50"/>
    <d v="2025-05-09T07:27:50"/>
    <s v="CxP Generada Desde Inventarios (Comprobante de Entrada #05000000000790)"/>
    <d v="2025-08-05T00:00:00"/>
    <n v="90"/>
    <n v="144"/>
    <s v="Inventarios"/>
    <x v="0"/>
    <x v="0"/>
    <x v="0"/>
    <s v="24010101"/>
    <x v="0"/>
    <n v="17372499"/>
    <n v="0"/>
    <m/>
    <m/>
    <n v="0"/>
    <n v="17372499"/>
    <n v="0"/>
    <m/>
    <m/>
    <n v="17372499"/>
    <x v="0"/>
    <s v="Medicamentos"/>
    <s v="ASISTENCIALES "/>
  </r>
  <r>
    <s v="900580962555470"/>
    <s v="555470"/>
    <d v="2025-05-10T00:00:00"/>
    <d v="2025-05-10T00:00:00"/>
    <x v="31"/>
    <d v="2025-05-13T10:18:18"/>
    <d v="2025-05-13T10:18:18"/>
    <s v="CxP Generada Desde Inventarios (Comprobante de Entrada #05000000000794)"/>
    <d v="2025-08-08T00:00:00"/>
    <n v="90"/>
    <n v="140"/>
    <s v="Inventarios"/>
    <x v="0"/>
    <x v="0"/>
    <x v="0"/>
    <s v="24010101"/>
    <x v="0"/>
    <n v="745511"/>
    <n v="0"/>
    <m/>
    <m/>
    <n v="0"/>
    <n v="745511"/>
    <n v="0"/>
    <m/>
    <m/>
    <n v="745511"/>
    <x v="0"/>
    <s v="Medicamentos"/>
    <s v="ASISTENCIALES "/>
  </r>
  <r>
    <s v="900580962544042"/>
    <s v="544042"/>
    <d v="2025-04-05T00:00:00"/>
    <d v="2025-04-05T00:00:00"/>
    <x v="32"/>
    <d v="2025-04-07T15:05:26"/>
    <d v="2025-04-07T15:05:26"/>
    <s v="CxP Generada Desde Inventarios (Comprobante de Entrada #04000000015059)"/>
    <d v="2025-07-04T00:00:00"/>
    <n v="90"/>
    <n v="176"/>
    <s v="Inventarios"/>
    <x v="0"/>
    <x v="0"/>
    <x v="0"/>
    <s v="24010101"/>
    <x v="0"/>
    <n v="943333"/>
    <n v="0"/>
    <m/>
    <m/>
    <n v="0"/>
    <n v="0"/>
    <n v="943333"/>
    <m/>
    <m/>
    <n v="943333"/>
    <x v="0"/>
    <s v="Medicamentos"/>
    <s v="ASISTENCIALES "/>
  </r>
  <r>
    <s v="900580962546929"/>
    <s v="546929"/>
    <d v="2025-04-12T00:00:00"/>
    <d v="2025-04-12T00:00:00"/>
    <x v="33"/>
    <d v="2025-04-15T08:30:36"/>
    <d v="2025-04-15T08:30:36"/>
    <s v="CxP Generada Desde Inventarios (Comprobante de Entrada #05000000000776)"/>
    <d v="2025-07-11T00:00:00"/>
    <n v="90"/>
    <n v="168"/>
    <s v="Inventarios"/>
    <x v="0"/>
    <x v="0"/>
    <x v="0"/>
    <s v="24010101"/>
    <x v="0"/>
    <n v="6388501"/>
    <n v="0"/>
    <m/>
    <m/>
    <n v="0"/>
    <n v="0"/>
    <n v="6388501"/>
    <m/>
    <m/>
    <n v="6388501"/>
    <x v="0"/>
    <s v="Medicamentos"/>
    <s v="ASISTENCIALES "/>
  </r>
  <r>
    <s v="900580962548881"/>
    <s v="548881"/>
    <d v="2025-04-21T00:00:00"/>
    <d v="2025-04-21T00:00:00"/>
    <x v="34"/>
    <d v="2025-04-22T15:33:05"/>
    <d v="2025-04-22T15:33:05"/>
    <s v="CxP Generada Desde Inventarios (Comprobante de Entrada #05000000000778)"/>
    <d v="2025-07-20T00:00:00"/>
    <n v="90"/>
    <n v="161"/>
    <s v="Inventarios"/>
    <x v="0"/>
    <x v="0"/>
    <x v="0"/>
    <s v="24010101"/>
    <x v="0"/>
    <n v="3051558"/>
    <n v="0"/>
    <m/>
    <m/>
    <n v="0"/>
    <n v="0"/>
    <n v="3051558"/>
    <m/>
    <m/>
    <n v="3051558"/>
    <x v="0"/>
    <s v="Medicamentos"/>
    <s v="ASISTENCIALES "/>
  </r>
  <r>
    <s v="900580962553865"/>
    <s v="553865"/>
    <d v="2025-05-06T00:00:00"/>
    <d v="2025-05-06T00:00:00"/>
    <x v="35"/>
    <d v="2025-05-08T11:40:20"/>
    <d v="2025-05-08T11:40:20"/>
    <s v="CxP Generada Desde Inventarios (Comprobante de Entrada #J3000000000317)"/>
    <d v="2025-08-04T00:00:00"/>
    <n v="90"/>
    <n v="145"/>
    <s v="Inventarios"/>
    <x v="0"/>
    <x v="0"/>
    <x v="0"/>
    <s v="24010101"/>
    <x v="0"/>
    <n v="2310395"/>
    <n v="0"/>
    <m/>
    <m/>
    <n v="0"/>
    <n v="2310395"/>
    <n v="0"/>
    <m/>
    <m/>
    <n v="2310395"/>
    <x v="0"/>
    <s v="Medicamentos"/>
    <s v="ASISTENCIALES "/>
  </r>
  <r>
    <s v="900580962553873"/>
    <s v="553873"/>
    <d v="2025-05-06T00:00:00"/>
    <d v="2025-05-06T00:00:00"/>
    <x v="36"/>
    <d v="2025-05-08T12:24:06"/>
    <d v="2025-05-08T12:24:06"/>
    <s v="CxP Generada Desde Inventarios (Comprobante de Entrada #US000000000144)"/>
    <d v="2025-08-04T00:00:00"/>
    <n v="90"/>
    <n v="145"/>
    <s v="Inventarios"/>
    <x v="0"/>
    <x v="0"/>
    <x v="0"/>
    <s v="24010101"/>
    <x v="0"/>
    <n v="1866680"/>
    <n v="0"/>
    <m/>
    <m/>
    <n v="0"/>
    <n v="1866680"/>
    <n v="0"/>
    <m/>
    <m/>
    <n v="1866680"/>
    <x v="0"/>
    <s v="Medicamentos"/>
    <s v="ASISTENCIALES "/>
  </r>
  <r>
    <s v="900580962555560"/>
    <s v="555560"/>
    <d v="2025-05-10T00:00:00"/>
    <d v="2025-05-10T00:00:00"/>
    <x v="37"/>
    <d v="2025-05-13T07:39:48"/>
    <d v="2025-05-13T07:39:48"/>
    <s v="CxP Generada Desde Inventarios (Comprobante de Entrada #04000000015135)"/>
    <d v="2025-08-08T00:00:00"/>
    <n v="90"/>
    <n v="140"/>
    <s v="Inventarios"/>
    <x v="0"/>
    <x v="0"/>
    <x v="0"/>
    <s v="24010101"/>
    <x v="0"/>
    <n v="20179124"/>
    <n v="0"/>
    <m/>
    <m/>
    <n v="0"/>
    <n v="20179124"/>
    <n v="0"/>
    <m/>
    <m/>
    <n v="20179124"/>
    <x v="0"/>
    <s v="Medicamentos"/>
    <s v="ASISTENCIALES "/>
  </r>
  <r>
    <s v="900580962555525"/>
    <s v="555525"/>
    <d v="2025-05-10T00:00:00"/>
    <d v="2025-05-10T00:00:00"/>
    <x v="38"/>
    <d v="2025-05-13T12:01:08"/>
    <d v="2025-05-13T12:01:08"/>
    <s v="CxP Generada Desde Inventarios (Comprobante de Entrada #04000000015138)"/>
    <d v="2025-08-08T00:00:00"/>
    <n v="90"/>
    <n v="140"/>
    <s v="Inventarios"/>
    <x v="0"/>
    <x v="0"/>
    <x v="0"/>
    <s v="24010101"/>
    <x v="0"/>
    <n v="16691548"/>
    <n v="0"/>
    <m/>
    <m/>
    <n v="0"/>
    <n v="16691548"/>
    <n v="0"/>
    <m/>
    <m/>
    <n v="16691548"/>
    <x v="0"/>
    <s v="Medicamentos"/>
    <s v="ASISTENCIALES "/>
  </r>
  <r>
    <s v="900580962555644"/>
    <s v="555644"/>
    <d v="2025-05-10T00:00:00"/>
    <d v="2025-05-10T00:00:00"/>
    <x v="39"/>
    <d v="2025-05-13T12:26:13"/>
    <d v="2025-05-13T12:26:13"/>
    <s v="CxP Generada Desde Inventarios (Comprobante de Entrada #04000000015139)"/>
    <d v="2025-08-08T00:00:00"/>
    <n v="90"/>
    <n v="140"/>
    <s v="Inventarios"/>
    <x v="0"/>
    <x v="0"/>
    <x v="0"/>
    <s v="24010101"/>
    <x v="0"/>
    <n v="31790642"/>
    <n v="0"/>
    <m/>
    <m/>
    <n v="0"/>
    <n v="27595642"/>
    <n v="0"/>
    <m/>
    <m/>
    <n v="27595642"/>
    <x v="0"/>
    <s v="Medicamentos"/>
    <s v="ASISTENCIALES "/>
  </r>
  <r>
    <s v="900580962555466"/>
    <s v="555466"/>
    <d v="2025-05-10T00:00:00"/>
    <d v="2025-05-10T00:00:00"/>
    <x v="40"/>
    <d v="2025-05-14T16:24:30"/>
    <d v="2025-05-14T16:24:30"/>
    <s v="CxP Generada Desde Inventarios (Comprobante de Entrada #04000000015143)"/>
    <d v="2025-08-08T00:00:00"/>
    <n v="90"/>
    <n v="139"/>
    <s v="Inventarios"/>
    <x v="0"/>
    <x v="0"/>
    <x v="0"/>
    <s v="24010101"/>
    <x v="0"/>
    <n v="11651138"/>
    <n v="0"/>
    <m/>
    <m/>
    <n v="0"/>
    <n v="11651138"/>
    <n v="0"/>
    <m/>
    <m/>
    <n v="11651138"/>
    <x v="0"/>
    <s v="Medicamentos"/>
    <s v="ASISTENCIALES "/>
  </r>
  <r>
    <s v="900580962556593"/>
    <s v="556593"/>
    <d v="2025-05-14T00:00:00"/>
    <d v="2025-05-14T00:00:00"/>
    <x v="41"/>
    <d v="2025-05-15T07:51:35"/>
    <d v="2025-05-15T07:51:35"/>
    <s v="CxP Generada Desde Inventarios (Comprobante de Entrada #M2000000000231)"/>
    <d v="2025-08-12T00:00:00"/>
    <n v="90"/>
    <n v="138"/>
    <s v="Inventarios"/>
    <x v="0"/>
    <x v="0"/>
    <x v="0"/>
    <s v="24010101"/>
    <x v="0"/>
    <n v="24912932"/>
    <n v="0"/>
    <m/>
    <m/>
    <n v="0"/>
    <n v="24912932"/>
    <n v="0"/>
    <m/>
    <m/>
    <n v="24912932"/>
    <x v="0"/>
    <s v="Medicamentos"/>
    <s v="ASISTENCIALES "/>
  </r>
  <r>
    <s v="900580962557276"/>
    <s v="557276"/>
    <d v="2025-05-15T00:00:00"/>
    <d v="2025-05-15T00:00:00"/>
    <x v="42"/>
    <d v="2025-05-15T16:48:59"/>
    <d v="2025-05-15T16:48:59"/>
    <s v="CxP Generada Desde Inventarios (Comprobante de Entrada #04000000015162)"/>
    <d v="2025-08-13T00:00:00"/>
    <n v="90"/>
    <n v="138"/>
    <s v="Inventarios"/>
    <x v="0"/>
    <x v="0"/>
    <x v="0"/>
    <s v="24010101"/>
    <x v="0"/>
    <n v="87018"/>
    <n v="0"/>
    <m/>
    <m/>
    <n v="0"/>
    <n v="87018"/>
    <n v="0"/>
    <m/>
    <m/>
    <n v="87018"/>
    <x v="0"/>
    <s v="Medicamentos"/>
    <s v="ASISTENCIALES "/>
  </r>
  <r>
    <s v="900580962550679"/>
    <s v="550679"/>
    <d v="2025-04-25T00:00:00"/>
    <d v="2025-04-25T00:00:00"/>
    <x v="43"/>
    <d v="2025-04-27T13:32:57"/>
    <d v="2025-04-27T13:32:57"/>
    <s v="CxP Generada Desde Inventarios (Comprobante de Entrada #M2000000000224)"/>
    <d v="2025-07-24T00:00:00"/>
    <n v="90"/>
    <n v="156"/>
    <s v="Inventarios"/>
    <x v="0"/>
    <x v="0"/>
    <x v="0"/>
    <s v="24010101"/>
    <x v="0"/>
    <n v="2142095"/>
    <n v="0"/>
    <m/>
    <m/>
    <n v="0"/>
    <n v="0"/>
    <n v="2142095"/>
    <m/>
    <m/>
    <n v="2142095"/>
    <x v="0"/>
    <s v="Medicamentos"/>
    <s v="ASISTENCIALES "/>
  </r>
  <r>
    <s v="900580962550784"/>
    <s v="550784"/>
    <d v="2025-04-25T00:00:00"/>
    <d v="2025-04-25T00:00:00"/>
    <x v="44"/>
    <d v="2025-04-28T12:15:40"/>
    <d v="2025-04-28T12:15:40"/>
    <s v="CxP Generada Desde Inventarios (Comprobante de Entrada #05000000000780)"/>
    <d v="2025-07-24T00:00:00"/>
    <n v="90"/>
    <n v="155"/>
    <s v="Inventarios"/>
    <x v="0"/>
    <x v="0"/>
    <x v="0"/>
    <s v="24010101"/>
    <x v="0"/>
    <n v="19040843"/>
    <n v="0"/>
    <m/>
    <m/>
    <n v="0"/>
    <n v="0"/>
    <n v="19040843"/>
    <m/>
    <m/>
    <n v="19040843"/>
    <x v="0"/>
    <s v="Medicamentos"/>
    <s v="ASISTENCIALES "/>
  </r>
  <r>
    <s v="900580962551072"/>
    <s v="551072"/>
    <d v="2025-04-26T00:00:00"/>
    <d v="2025-04-26T00:00:00"/>
    <x v="45"/>
    <d v="2025-04-28T16:02:34"/>
    <d v="2025-04-28T16:02:34"/>
    <s v="CxP Generada Desde Inventarios (Comprobante de Entrada #04000000015101)"/>
    <d v="2025-07-25T00:00:00"/>
    <n v="90"/>
    <n v="155"/>
    <s v="Inventarios"/>
    <x v="0"/>
    <x v="0"/>
    <x v="0"/>
    <s v="24010101"/>
    <x v="0"/>
    <n v="1005912"/>
    <n v="0"/>
    <m/>
    <m/>
    <n v="0"/>
    <n v="0"/>
    <n v="1005912"/>
    <m/>
    <m/>
    <n v="1005912"/>
    <x v="0"/>
    <s v="Medicamentos"/>
    <s v="ASISTENCIALES "/>
  </r>
  <r>
    <s v="900580962550789"/>
    <s v="550789"/>
    <d v="2025-04-25T00:00:00"/>
    <d v="2025-04-25T00:00:00"/>
    <x v="46"/>
    <d v="2025-04-28T16:39:42"/>
    <d v="2025-04-28T16:39:42"/>
    <s v="CxP Generada Desde Inventarios (Comprobante de Entrada #04000000015102)"/>
    <d v="2025-07-24T00:00:00"/>
    <n v="90"/>
    <n v="155"/>
    <s v="Inventarios"/>
    <x v="0"/>
    <x v="0"/>
    <x v="0"/>
    <s v="24010101"/>
    <x v="0"/>
    <n v="4618848"/>
    <n v="0"/>
    <m/>
    <m/>
    <n v="0"/>
    <n v="0"/>
    <n v="4618848"/>
    <m/>
    <m/>
    <n v="4618848"/>
    <x v="0"/>
    <s v="Medicamentos"/>
    <s v="ASISTENCIALES "/>
  </r>
  <r>
    <s v="900580962550846"/>
    <s v="550846"/>
    <d v="2025-04-25T00:00:00"/>
    <d v="2025-04-25T00:00:00"/>
    <x v="47"/>
    <d v="2025-04-30T12:27:17"/>
    <d v="2025-04-30T12:27:17"/>
    <s v="CxP Generada Desde Inventarios (Comprobante de Entrada #04000000015113)"/>
    <d v="2025-07-24T00:00:00"/>
    <n v="90"/>
    <n v="153"/>
    <s v="Inventarios"/>
    <x v="0"/>
    <x v="0"/>
    <x v="0"/>
    <s v="24010101"/>
    <x v="0"/>
    <n v="4009850"/>
    <n v="0"/>
    <m/>
    <m/>
    <n v="0"/>
    <n v="0"/>
    <n v="4009850"/>
    <m/>
    <m/>
    <n v="4009850"/>
    <x v="0"/>
    <s v="Medicamentos"/>
    <s v="ASISTENCIALES "/>
  </r>
  <r>
    <s v="900580962552745"/>
    <s v="552745"/>
    <d v="2025-05-02T00:00:00"/>
    <d v="2025-05-02T00:00:00"/>
    <x v="48"/>
    <d v="2025-05-02T16:57:32"/>
    <d v="2025-05-02T16:57:32"/>
    <s v="CxP Generada Desde Inventarios (Comprobante de Entrada #M2000000000226)"/>
    <d v="2025-07-31T00:00:00"/>
    <n v="90"/>
    <n v="151"/>
    <s v="Inventarios"/>
    <x v="0"/>
    <x v="0"/>
    <x v="0"/>
    <s v="24010101"/>
    <x v="0"/>
    <n v="1202083"/>
    <n v="0"/>
    <m/>
    <m/>
    <n v="0"/>
    <n v="0"/>
    <n v="1202083"/>
    <m/>
    <m/>
    <n v="1202083"/>
    <x v="0"/>
    <s v="Medicamentos"/>
    <s v="ASISTENCIALES "/>
  </r>
  <r>
    <s v="900580962552755"/>
    <s v="552755"/>
    <d v="2025-05-02T00:00:00"/>
    <d v="2025-05-02T00:00:00"/>
    <x v="49"/>
    <d v="2025-05-06T13:26:32"/>
    <d v="2025-05-06T13:26:32"/>
    <s v="CxP Generada Desde Inventarios (Comprobante de Entrada #04000000015120)"/>
    <d v="2025-07-31T00:00:00"/>
    <n v="90"/>
    <n v="147"/>
    <s v="Inventarios"/>
    <x v="0"/>
    <x v="0"/>
    <x v="0"/>
    <s v="24010101"/>
    <x v="0"/>
    <n v="4176858"/>
    <n v="0"/>
    <m/>
    <m/>
    <n v="0"/>
    <n v="4176858"/>
    <n v="0"/>
    <m/>
    <m/>
    <n v="4176858"/>
    <x v="0"/>
    <s v="Medicamentos"/>
    <s v="ASISTENCIALES "/>
  </r>
  <r>
    <s v="900580962552786"/>
    <s v="552786"/>
    <d v="2025-05-02T00:00:00"/>
    <d v="2025-05-02T00:00:00"/>
    <x v="50"/>
    <d v="2025-05-07T11:30:49"/>
    <d v="2025-05-07T11:30:49"/>
    <s v="CxP Generada Desde Inventarios (Comprobante de Entrada #04000000015122)"/>
    <d v="2025-07-31T00:00:00"/>
    <n v="90"/>
    <n v="146"/>
    <s v="Inventarios"/>
    <x v="0"/>
    <x v="0"/>
    <x v="0"/>
    <s v="24010101"/>
    <x v="0"/>
    <n v="7289149"/>
    <n v="0"/>
    <m/>
    <m/>
    <n v="0"/>
    <n v="7289149"/>
    <n v="0"/>
    <m/>
    <m/>
    <n v="7289149"/>
    <x v="0"/>
    <s v="Medicamentos"/>
    <s v="ASISTENCIALES "/>
  </r>
  <r>
    <s v="900580962554315"/>
    <s v="554315"/>
    <d v="2025-05-07T00:00:00"/>
    <d v="2025-05-07T00:00:00"/>
    <x v="51"/>
    <d v="2025-05-08T12:50:46"/>
    <d v="2025-05-08T12:50:46"/>
    <s v="CxP Generada Desde Inventarios (Comprobante de Entrada #04000000015124)"/>
    <d v="2025-08-05T00:00:00"/>
    <n v="90"/>
    <n v="145"/>
    <s v="Inventarios"/>
    <x v="0"/>
    <x v="0"/>
    <x v="0"/>
    <s v="24010101"/>
    <x v="0"/>
    <n v="6380505"/>
    <n v="0"/>
    <m/>
    <m/>
    <n v="0"/>
    <n v="6380505"/>
    <n v="0"/>
    <m/>
    <m/>
    <n v="6380505"/>
    <x v="0"/>
    <s v="Medicamentos"/>
    <s v="ASISTENCIALES "/>
  </r>
  <r>
    <s v="83050032636199"/>
    <s v="36199"/>
    <d v="2025-05-02T00:00:00"/>
    <d v="2025-05-02T00:00:00"/>
    <x v="52"/>
    <d v="2025-05-15T13:51:25"/>
    <d v="2025-05-15T13:51:25"/>
    <s v="CxP Generada Desde Inventarios (Comprobante de Entrada #OS000000016554)"/>
    <d v="2025-07-31T00:00:00"/>
    <n v="90"/>
    <n v="138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3050032636206"/>
    <s v="36206"/>
    <d v="2025-05-02T00:00:00"/>
    <d v="2025-05-02T00:00:00"/>
    <x v="53"/>
    <d v="2025-05-15T14:12:11"/>
    <d v="2025-05-15T14:12:11"/>
    <s v="CxP Generada Desde Inventarios (Comprobante de Entrada #OS000000016569)"/>
    <d v="2025-07-31T00:00:00"/>
    <n v="90"/>
    <n v="138"/>
    <s v="Inventarios"/>
    <x v="0"/>
    <x v="2"/>
    <x v="2"/>
    <s v="24010101"/>
    <x v="0"/>
    <n v="2572809"/>
    <n v="0"/>
    <m/>
    <m/>
    <n v="0"/>
    <n v="2572809"/>
    <n v="0"/>
    <m/>
    <m/>
    <n v="2572809"/>
    <x v="0"/>
    <s v="Medico Quirúrgico"/>
    <s v="ASISTENCIALES "/>
  </r>
  <r>
    <s v="83050032636323"/>
    <s v="36323"/>
    <d v="2025-05-06T00:00:00"/>
    <d v="2025-05-06T00:00:00"/>
    <x v="54"/>
    <d v="2025-05-15T14:14:07"/>
    <d v="2025-05-15T14:14:07"/>
    <s v="CxP Generada Desde Inventarios (Comprobante de Entrada #OS000000016571)"/>
    <d v="2025-08-04T00:00:00"/>
    <n v="90"/>
    <n v="138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90031163418929"/>
    <s v="18929"/>
    <d v="2025-04-22T00:00:00"/>
    <d v="2025-04-22T00:00:00"/>
    <x v="55"/>
    <d v="2025-04-26T14:53:33"/>
    <d v="2025-04-26T14:53:33"/>
    <s v="CxP Generada Desde Inventarios (Comprobante de Entrada #02000000001360)"/>
    <d v="2025-07-21T00:00:00"/>
    <n v="90"/>
    <n v="157"/>
    <s v="Inventarios"/>
    <x v="0"/>
    <x v="3"/>
    <x v="3"/>
    <s v="24010101"/>
    <x v="0"/>
    <n v="157925664"/>
    <n v="0"/>
    <m/>
    <m/>
    <n v="0"/>
    <n v="0"/>
    <n v="157925664"/>
    <m/>
    <m/>
    <n v="157925664"/>
    <x v="0"/>
    <s v="Medico Quirúrgico"/>
    <s v="ASISTENCIALES "/>
  </r>
  <r>
    <s v="900580962554358"/>
    <s v="554358"/>
    <d v="2025-05-07T00:00:00"/>
    <d v="2025-05-07T00:00:00"/>
    <x v="56"/>
    <d v="2025-05-08T13:50:15"/>
    <d v="2025-05-08T13:50:15"/>
    <s v="CxP Generada Desde Inventarios (Comprobante de Entrada #M2000000000229)"/>
    <d v="2025-08-05T00:00:00"/>
    <n v="90"/>
    <n v="145"/>
    <s v="Inventarios"/>
    <x v="0"/>
    <x v="0"/>
    <x v="0"/>
    <s v="24010101"/>
    <x v="0"/>
    <n v="3326969"/>
    <n v="0"/>
    <m/>
    <m/>
    <n v="0"/>
    <n v="3326969"/>
    <n v="0"/>
    <m/>
    <m/>
    <n v="3326969"/>
    <x v="0"/>
    <s v="Medicamentos"/>
    <s v="ASISTENCIALES "/>
  </r>
  <r>
    <s v="900580962555619"/>
    <s v="555619"/>
    <d v="2025-05-10T00:00:00"/>
    <d v="2025-05-10T00:00:00"/>
    <x v="57"/>
    <d v="2025-05-13T11:37:54"/>
    <d v="2025-05-13T11:37:54"/>
    <s v="CxP Generada Desde Inventarios (Comprobante de Entrada #04000000015137)"/>
    <d v="2025-08-08T00:00:00"/>
    <n v="90"/>
    <n v="140"/>
    <s v="Inventarios"/>
    <x v="0"/>
    <x v="0"/>
    <x v="0"/>
    <s v="24010101"/>
    <x v="0"/>
    <n v="8433718"/>
    <n v="0"/>
    <m/>
    <m/>
    <n v="0"/>
    <n v="8433718"/>
    <n v="0"/>
    <m/>
    <m/>
    <n v="8433718"/>
    <x v="0"/>
    <s v="Medicamentos"/>
    <s v="ASISTENCIALES "/>
  </r>
  <r>
    <s v="900580962556194"/>
    <s v="556194"/>
    <d v="2025-05-13T00:00:00"/>
    <d v="2025-05-13T00:00:00"/>
    <x v="58"/>
    <d v="2025-05-14T16:16:52"/>
    <d v="2025-05-14T16:16:52"/>
    <s v="CxP Generada Desde Inventarios (Comprobante de Entrada #04000000015142)"/>
    <d v="2025-08-11T00:00:00"/>
    <n v="90"/>
    <n v="139"/>
    <s v="Inventarios"/>
    <x v="0"/>
    <x v="0"/>
    <x v="0"/>
    <s v="24010101"/>
    <x v="0"/>
    <n v="418261"/>
    <n v="0"/>
    <m/>
    <m/>
    <n v="0"/>
    <n v="418261"/>
    <n v="0"/>
    <m/>
    <m/>
    <n v="418261"/>
    <x v="0"/>
    <s v="Medicamentos"/>
    <s v="ASISTENCIALES "/>
  </r>
  <r>
    <s v="900580962556291"/>
    <s v="556291"/>
    <d v="2025-05-13T00:00:00"/>
    <d v="2025-05-13T00:00:00"/>
    <x v="59"/>
    <d v="2025-05-15T12:15:35"/>
    <d v="2025-05-15T12:15:35"/>
    <s v="CxP Generada Desde Inventarios (Comprobante de Entrada #04000000015149)"/>
    <d v="2025-08-11T00:00:00"/>
    <n v="90"/>
    <n v="138"/>
    <s v="Inventarios"/>
    <x v="0"/>
    <x v="0"/>
    <x v="0"/>
    <s v="24010101"/>
    <x v="0"/>
    <n v="35492"/>
    <n v="0"/>
    <m/>
    <m/>
    <n v="0"/>
    <n v="35492"/>
    <n v="0"/>
    <m/>
    <m/>
    <n v="35492"/>
    <x v="0"/>
    <s v="Medicamentos"/>
    <s v="ASISTENCIALES "/>
  </r>
  <r>
    <s v="900580962556298"/>
    <s v="556298"/>
    <d v="2025-05-13T00:00:00"/>
    <d v="2025-05-13T00:00:00"/>
    <x v="60"/>
    <d v="2025-05-15T12:36:03"/>
    <d v="2025-05-15T12:36:03"/>
    <s v="CxP Generada Desde Inventarios (Comprobante de Entrada #04000000015151)"/>
    <d v="2025-08-11T00:00:00"/>
    <n v="90"/>
    <n v="138"/>
    <s v="Inventarios"/>
    <x v="0"/>
    <x v="0"/>
    <x v="0"/>
    <s v="24010101"/>
    <x v="0"/>
    <n v="805583"/>
    <n v="0"/>
    <m/>
    <m/>
    <n v="0"/>
    <n v="805583"/>
    <n v="0"/>
    <m/>
    <m/>
    <n v="805583"/>
    <x v="0"/>
    <s v="Medicamentos"/>
    <s v="ASISTENCIALES "/>
  </r>
  <r>
    <s v="900580962556922"/>
    <s v="556922"/>
    <d v="2025-05-14T00:00:00"/>
    <d v="2025-05-14T00:00:00"/>
    <x v="61"/>
    <d v="2025-05-15T16:01:25"/>
    <d v="2025-05-15T16:01:25"/>
    <s v="CxP Generada Desde Inventarios (Comprobante de Entrada #04000000015160)"/>
    <d v="2025-08-12T00:00:00"/>
    <n v="90"/>
    <n v="138"/>
    <s v="Inventarios"/>
    <x v="0"/>
    <x v="0"/>
    <x v="0"/>
    <s v="24010101"/>
    <x v="0"/>
    <n v="189213"/>
    <n v="0"/>
    <m/>
    <m/>
    <n v="0"/>
    <n v="189213"/>
    <n v="0"/>
    <m/>
    <m/>
    <n v="189213"/>
    <x v="0"/>
    <s v="Medicamentos"/>
    <s v="ASISTENCIALES "/>
  </r>
  <r>
    <s v="900580962558666"/>
    <s v="558666"/>
    <d v="2025-05-19T00:00:00"/>
    <d v="2025-05-19T00:00:00"/>
    <x v="62"/>
    <d v="2025-05-20T16:47:52"/>
    <d v="2025-05-20T16:47:52"/>
    <s v="CxP Generada Desde Inventarios (Comprobante de Entrada #04000000015182)"/>
    <d v="2025-08-17T00:00:00"/>
    <n v="90"/>
    <n v="133"/>
    <s v="Inventarios"/>
    <x v="0"/>
    <x v="0"/>
    <x v="0"/>
    <s v="24010101"/>
    <x v="0"/>
    <n v="18400254"/>
    <n v="0"/>
    <m/>
    <m/>
    <n v="0"/>
    <n v="18400254"/>
    <n v="0"/>
    <m/>
    <m/>
    <n v="18400254"/>
    <x v="0"/>
    <s v="Medicamentos"/>
    <s v="ASISTENCIALES "/>
  </r>
  <r>
    <s v="900580962560116"/>
    <s v="560116"/>
    <d v="2025-05-22T00:00:00"/>
    <d v="2025-05-22T00:00:00"/>
    <x v="63"/>
    <d v="2025-05-23T15:01:42"/>
    <d v="2025-05-23T15:01:42"/>
    <s v="CxP Generada Desde Inventarios (Comprobante de Entrada #04000000015194)"/>
    <d v="2025-08-20T00:00:00"/>
    <n v="90"/>
    <n v="130"/>
    <s v="Inventarios"/>
    <x v="0"/>
    <x v="0"/>
    <x v="0"/>
    <s v="24010101"/>
    <x v="0"/>
    <n v="9222265"/>
    <n v="0"/>
    <m/>
    <m/>
    <n v="0"/>
    <n v="9222265"/>
    <n v="0"/>
    <m/>
    <m/>
    <n v="9222265"/>
    <x v="0"/>
    <s v="Medicamentos"/>
    <s v="ASISTENCIALES "/>
  </r>
  <r>
    <s v="900580962560220"/>
    <s v="560220"/>
    <d v="2025-05-22T00:00:00"/>
    <d v="2025-05-22T00:00:00"/>
    <x v="64"/>
    <d v="2025-05-23T15:11:10"/>
    <d v="2025-05-23T15:11:10"/>
    <s v="CxP Generada Desde Inventarios (Comprobante de Entrada #04000000015195)"/>
    <d v="2025-08-20T00:00:00"/>
    <n v="90"/>
    <n v="130"/>
    <s v="Inventarios"/>
    <x v="0"/>
    <x v="0"/>
    <x v="0"/>
    <s v="24010101"/>
    <x v="0"/>
    <n v="14739"/>
    <n v="0"/>
    <m/>
    <m/>
    <n v="0"/>
    <n v="14739"/>
    <n v="0"/>
    <m/>
    <m/>
    <n v="14739"/>
    <x v="0"/>
    <s v="Medicamentos"/>
    <s v="ASISTENCIALES "/>
  </r>
  <r>
    <s v="900580962556880"/>
    <s v="556880"/>
    <d v="2025-05-14T00:00:00"/>
    <d v="2025-05-14T00:00:00"/>
    <x v="65"/>
    <d v="2025-05-16T07:21:00"/>
    <d v="2025-05-16T07:21:00"/>
    <s v="CxP Generada Desde Inventarios (Comprobante de Entrada #04000000015164)"/>
    <d v="2025-08-12T00:00:00"/>
    <n v="90"/>
    <n v="137"/>
    <s v="Inventarios"/>
    <x v="0"/>
    <x v="0"/>
    <x v="0"/>
    <s v="24010101"/>
    <x v="0"/>
    <n v="14763833"/>
    <n v="0"/>
    <m/>
    <m/>
    <n v="0"/>
    <n v="14763833"/>
    <n v="0"/>
    <m/>
    <m/>
    <n v="14763833"/>
    <x v="0"/>
    <s v="Medicamentos"/>
    <s v="ASISTENCIALES "/>
  </r>
  <r>
    <s v="900580962552884"/>
    <s v="552884"/>
    <d v="2025-05-02T00:00:00"/>
    <d v="2025-05-02T00:00:00"/>
    <x v="66"/>
    <d v="2025-05-22T15:59:50"/>
    <d v="2025-05-22T15:59:50"/>
    <s v="CxP Generada Desde Inventarios (Comprobante de Entrada #04000000015186)"/>
    <d v="2025-07-31T00:00:00"/>
    <n v="90"/>
    <n v="131"/>
    <s v="Inventarios"/>
    <x v="0"/>
    <x v="0"/>
    <x v="0"/>
    <s v="24010101"/>
    <x v="0"/>
    <n v="956010"/>
    <n v="0"/>
    <m/>
    <m/>
    <n v="0"/>
    <n v="956010"/>
    <n v="0"/>
    <m/>
    <m/>
    <n v="956010"/>
    <x v="0"/>
    <s v="Medicamentos"/>
    <s v="ASISTENCIALES "/>
  </r>
  <r>
    <s v="90126573121253"/>
    <s v="21253"/>
    <d v="2025-05-02T00:00:00"/>
    <d v="2025-05-02T00:00:00"/>
    <x v="67"/>
    <d v="2025-05-13T13:17:44"/>
    <d v="2025-05-13T13:17:44"/>
    <s v="CxP Generada Desde Inventarios (Comprobante de Entrada #OS000000016492)"/>
    <d v="2025-07-01T00:00:00"/>
    <n v="60"/>
    <n v="140"/>
    <s v="Inventarios"/>
    <x v="0"/>
    <x v="1"/>
    <x v="1"/>
    <s v="24010101"/>
    <x v="0"/>
    <n v="1788857"/>
    <n v="0"/>
    <m/>
    <m/>
    <n v="0"/>
    <n v="1788857"/>
    <n v="0"/>
    <m/>
    <m/>
    <n v="1788857"/>
    <x v="0"/>
    <s v="Medico Quirúrgico"/>
    <s v="ASISTENCIALES "/>
  </r>
  <r>
    <s v="90126573121258"/>
    <s v="21258"/>
    <d v="2025-05-02T00:00:00"/>
    <d v="2025-05-02T00:00:00"/>
    <x v="68"/>
    <d v="2025-05-13T13:22:45"/>
    <d v="2025-05-13T13:22:45"/>
    <s v="CxP Generada Desde Inventarios (Comprobante de Entrada #OS000000016494)"/>
    <d v="2025-07-01T00:00:00"/>
    <n v="60"/>
    <n v="140"/>
    <s v="Inventarios"/>
    <x v="0"/>
    <x v="1"/>
    <x v="1"/>
    <s v="24010101"/>
    <x v="0"/>
    <n v="960743"/>
    <n v="0"/>
    <m/>
    <m/>
    <n v="0"/>
    <n v="960743"/>
    <n v="0"/>
    <m/>
    <m/>
    <n v="960743"/>
    <x v="0"/>
    <s v="Medico Quirúrgico"/>
    <s v="ASISTENCIALES "/>
  </r>
  <r>
    <s v="83050032636177"/>
    <s v="36177"/>
    <d v="2025-05-02T00:00:00"/>
    <d v="2025-05-02T00:00:00"/>
    <x v="69"/>
    <d v="2025-05-15T13:54:22"/>
    <d v="2025-05-15T13:54:22"/>
    <s v="CxP Generada Desde Inventarios (Comprobante de Entrada #OS000000016556)"/>
    <d v="2025-07-31T00:00:00"/>
    <n v="90"/>
    <n v="138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3050032636180"/>
    <s v="36180"/>
    <d v="2025-05-02T00:00:00"/>
    <d v="2025-05-02T00:00:00"/>
    <x v="70"/>
    <d v="2025-05-15T13:57:40"/>
    <d v="2025-05-15T13:57:40"/>
    <s v="CxP Generada Desde Inventarios (Comprobante de Entrada #OS000000016558)"/>
    <d v="2025-07-31T00:00:00"/>
    <n v="90"/>
    <n v="138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197"/>
    <s v="36197"/>
    <d v="2025-05-02T00:00:00"/>
    <d v="2025-05-02T00:00:00"/>
    <x v="71"/>
    <d v="2025-05-15T14:06:35"/>
    <d v="2025-05-15T14:06:35"/>
    <s v="CxP Generada Desde Inventarios (Comprobante de Entrada #OS000000016565)"/>
    <d v="2025-07-31T00:00:00"/>
    <n v="90"/>
    <n v="138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202"/>
    <s v="36202"/>
    <d v="2025-05-02T00:00:00"/>
    <d v="2025-05-02T00:00:00"/>
    <x v="72"/>
    <d v="2025-05-15T14:08:53"/>
    <d v="2025-05-15T14:08:53"/>
    <s v="CxP Generada Desde Inventarios (Comprobante de Entrada #OS000000016567)"/>
    <d v="2025-07-31T00:00:00"/>
    <n v="90"/>
    <n v="138"/>
    <s v="Inventarios"/>
    <x v="0"/>
    <x v="2"/>
    <x v="2"/>
    <s v="24010101"/>
    <x v="0"/>
    <n v="1858601"/>
    <n v="0"/>
    <m/>
    <m/>
    <n v="0"/>
    <n v="1858601"/>
    <n v="0"/>
    <m/>
    <m/>
    <n v="1858601"/>
    <x v="0"/>
    <s v="Medico Quirúrgico"/>
    <s v="ASISTENCIALES "/>
  </r>
  <r>
    <s v="901585734NoFE36"/>
    <s v="NoFE36"/>
    <d v="2024-01-30T11:40:55"/>
    <d v="2024-01-30T11:40:55"/>
    <x v="73"/>
    <d v="2024-01-30T11:53:47"/>
    <d v="2024-01-30T11:53:47"/>
    <s v="Interface Transacciones de Activos Fijos"/>
    <d v="2024-01-30T11:40:55"/>
    <n v="0"/>
    <n v="609"/>
    <s v="ActivosFijos"/>
    <x v="0"/>
    <x v="4"/>
    <x v="4"/>
    <s v="24010102"/>
    <x v="1"/>
    <n v="121830648"/>
    <n v="0"/>
    <m/>
    <m/>
    <m/>
    <m/>
    <m/>
    <m/>
    <n v="12482004"/>
    <n v="12482004"/>
    <x v="1"/>
    <s v="Inversion "/>
    <s v="INVERSIÓN"/>
  </r>
  <r>
    <s v="901585734NoFE44"/>
    <s v="NoFE44"/>
    <d v="2024-07-15T14:56:57"/>
    <d v="2024-07-15T14:56:57"/>
    <x v="74"/>
    <d v="2024-07-15T15:03:19"/>
    <d v="2024-07-15T15:03:19"/>
    <s v="Interface Transacciones de Activos Fijos"/>
    <d v="2024-07-15T14:56:57"/>
    <n v="0"/>
    <n v="442"/>
    <s v="ActivosFijos"/>
    <x v="0"/>
    <x v="4"/>
    <x v="4"/>
    <s v="24010102"/>
    <x v="1"/>
    <n v="306715447"/>
    <n v="0"/>
    <m/>
    <m/>
    <m/>
    <m/>
    <m/>
    <m/>
    <n v="31424140"/>
    <n v="31424140"/>
    <x v="1"/>
    <s v="Inversion "/>
    <s v="INVERSIÓN"/>
  </r>
  <r>
    <s v="90031163418849"/>
    <s v="18849"/>
    <d v="2025-04-10T00:00:00"/>
    <d v="2025-04-10T00:00:00"/>
    <x v="75"/>
    <d v="2025-04-26T10:29:24"/>
    <d v="2025-04-26T10:29:24"/>
    <s v="CxP Generada Desde Inventarios (Comprobante de Entrada #VL000000000263)"/>
    <d v="2025-07-09T00:00:00"/>
    <n v="90"/>
    <n v="157"/>
    <s v="Inventarios"/>
    <x v="0"/>
    <x v="3"/>
    <x v="3"/>
    <s v="24010101"/>
    <x v="0"/>
    <n v="3382271"/>
    <n v="0"/>
    <m/>
    <m/>
    <n v="0"/>
    <n v="0"/>
    <n v="3382271"/>
    <m/>
    <m/>
    <n v="3382271"/>
    <x v="0"/>
    <s v="Medico Quirúrgico"/>
    <s v="ASISTENCIALES "/>
  </r>
  <r>
    <s v="900580962545937"/>
    <s v="545937"/>
    <d v="2025-04-10T00:00:00"/>
    <d v="2025-04-10T00:00:00"/>
    <x v="76"/>
    <d v="2025-04-11T14:39:35"/>
    <d v="2025-04-11T14:39:35"/>
    <s v="CxP Generada Desde Inventarios (Comprobante de Entrada #04000000015073)"/>
    <d v="2025-07-09T00:00:00"/>
    <n v="90"/>
    <n v="172"/>
    <s v="Inventarios"/>
    <x v="0"/>
    <x v="0"/>
    <x v="0"/>
    <s v="24010101"/>
    <x v="0"/>
    <n v="102933858"/>
    <n v="0"/>
    <m/>
    <m/>
    <n v="0"/>
    <n v="0"/>
    <n v="102933858"/>
    <m/>
    <m/>
    <n v="102933858"/>
    <x v="0"/>
    <s v="Medicamentos"/>
    <s v="ASISTENCIALES "/>
  </r>
  <r>
    <s v="900580962545953"/>
    <s v="545953"/>
    <d v="2025-04-10T00:00:00"/>
    <d v="2025-04-10T00:00:00"/>
    <x v="77"/>
    <d v="2025-04-11T16:04:44"/>
    <d v="2025-04-11T16:04:44"/>
    <s v="CxP Generada Desde Inventarios (Comprobante de Entrada #J3000000000314)"/>
    <d v="2025-07-09T00:00:00"/>
    <n v="90"/>
    <n v="172"/>
    <s v="Inventarios"/>
    <x v="0"/>
    <x v="0"/>
    <x v="0"/>
    <s v="24010101"/>
    <x v="0"/>
    <n v="2648669"/>
    <n v="0"/>
    <m/>
    <m/>
    <n v="0"/>
    <n v="0"/>
    <n v="2648669"/>
    <m/>
    <m/>
    <n v="2648669"/>
    <x v="0"/>
    <s v="Medicamentos"/>
    <s v="ASISTENCIALES "/>
  </r>
  <r>
    <s v="900580962547987"/>
    <s v="547987"/>
    <d v="2025-04-15T00:00:00"/>
    <d v="2025-04-15T00:00:00"/>
    <x v="78"/>
    <d v="2025-04-17T10:48:19"/>
    <d v="2025-04-17T10:48:19"/>
    <s v="CxP Generada Desde Inventarios (Comprobante de Entrada #04000000015083)"/>
    <d v="2025-07-14T00:00:00"/>
    <n v="90"/>
    <n v="166"/>
    <s v="Inventarios"/>
    <x v="0"/>
    <x v="0"/>
    <x v="0"/>
    <s v="24010101"/>
    <x v="0"/>
    <n v="2526957"/>
    <n v="0"/>
    <m/>
    <m/>
    <n v="0"/>
    <n v="0"/>
    <n v="2526957"/>
    <m/>
    <m/>
    <n v="2526957"/>
    <x v="0"/>
    <s v="Medicamentos"/>
    <s v="ASISTENCIALES "/>
  </r>
  <r>
    <s v="900580962548510"/>
    <s v="548510"/>
    <d v="2025-04-16T00:00:00"/>
    <d v="2025-04-16T00:00:00"/>
    <x v="79"/>
    <d v="2025-04-22T15:55:03"/>
    <d v="2025-04-22T15:55:03"/>
    <s v="CxP Generada Desde Inventarios (Comprobante de Entrada #04000000015087)"/>
    <d v="2025-07-15T00:00:00"/>
    <n v="90"/>
    <n v="161"/>
    <s v="Inventarios"/>
    <x v="0"/>
    <x v="0"/>
    <x v="0"/>
    <s v="24010101"/>
    <x v="0"/>
    <n v="5708320"/>
    <n v="0"/>
    <m/>
    <m/>
    <n v="0"/>
    <n v="0"/>
    <n v="5708320"/>
    <m/>
    <m/>
    <n v="5708320"/>
    <x v="0"/>
    <s v="Medicamentos"/>
    <s v="ASISTENCIALES "/>
  </r>
  <r>
    <s v="900580962551115"/>
    <s v="551115"/>
    <d v="2025-04-26T00:00:00"/>
    <d v="2025-04-26T00:00:00"/>
    <x v="80"/>
    <d v="2025-04-29T09:07:16"/>
    <d v="2025-04-29T09:07:16"/>
    <s v="CxP Generada Desde Inventarios (Comprobante de Entrada #04000000015105)"/>
    <d v="2025-07-25T00:00:00"/>
    <n v="90"/>
    <n v="154"/>
    <s v="Inventarios"/>
    <x v="0"/>
    <x v="0"/>
    <x v="0"/>
    <s v="24010101"/>
    <x v="0"/>
    <n v="42065"/>
    <n v="0"/>
    <m/>
    <m/>
    <n v="0"/>
    <n v="0"/>
    <n v="42065"/>
    <m/>
    <m/>
    <n v="42065"/>
    <x v="0"/>
    <s v="Medicamentos"/>
    <s v="ASISTENCIALES "/>
  </r>
  <r>
    <s v="900580962552897"/>
    <s v="552897"/>
    <d v="2025-05-02T00:00:00"/>
    <d v="2025-05-02T00:00:00"/>
    <x v="81"/>
    <d v="2025-05-03T13:25:31"/>
    <d v="2025-05-03T13:25:31"/>
    <s v="CxP Generada Desde Inventarios (Comprobante de Entrada #04000000015115)"/>
    <d v="2025-07-31T00:00:00"/>
    <n v="90"/>
    <n v="150"/>
    <s v="Inventarios"/>
    <x v="0"/>
    <x v="0"/>
    <x v="0"/>
    <s v="24010101"/>
    <x v="0"/>
    <n v="10259350"/>
    <n v="0"/>
    <m/>
    <m/>
    <n v="0"/>
    <n v="10259350"/>
    <n v="0"/>
    <m/>
    <m/>
    <n v="10259350"/>
    <x v="0"/>
    <s v="Medicamentos"/>
    <s v="ASISTENCIALES "/>
  </r>
  <r>
    <s v="900580962552767"/>
    <s v="552767"/>
    <d v="2025-05-02T00:00:00"/>
    <d v="2025-05-02T00:00:00"/>
    <x v="82"/>
    <d v="2025-05-05T13:35:49"/>
    <d v="2025-05-05T13:35:49"/>
    <s v="CxP Generada Desde Inventarios (Comprobante de Entrada #05000000000787)"/>
    <d v="2025-07-31T00:00:00"/>
    <n v="90"/>
    <n v="148"/>
    <s v="Inventarios"/>
    <x v="0"/>
    <x v="0"/>
    <x v="0"/>
    <s v="24010101"/>
    <x v="0"/>
    <n v="4592931"/>
    <n v="0"/>
    <m/>
    <m/>
    <n v="0"/>
    <n v="4592931"/>
    <n v="0"/>
    <m/>
    <m/>
    <n v="4592931"/>
    <x v="0"/>
    <s v="Medicamentos"/>
    <s v="ASISTENCIALES "/>
  </r>
  <r>
    <s v="900580962553523"/>
    <s v="553523"/>
    <d v="2025-05-05T00:00:00"/>
    <d v="2025-05-05T00:00:00"/>
    <x v="83"/>
    <d v="2025-05-07T15:44:02"/>
    <d v="2025-05-07T15:44:02"/>
    <s v="CxP Generada Desde Inventarios (Comprobante de Entrada #UJ000000000124)"/>
    <d v="2025-08-03T00:00:00"/>
    <n v="90"/>
    <n v="146"/>
    <s v="Inventarios"/>
    <x v="0"/>
    <x v="0"/>
    <x v="0"/>
    <s v="24010101"/>
    <x v="0"/>
    <n v="380817"/>
    <n v="0"/>
    <m/>
    <m/>
    <n v="0"/>
    <n v="380817"/>
    <n v="0"/>
    <m/>
    <m/>
    <n v="380817"/>
    <x v="0"/>
    <s v="Medicamentos"/>
    <s v="ASISTENCIALES "/>
  </r>
  <r>
    <s v="900580962554383"/>
    <s v="554383"/>
    <d v="2025-05-07T00:00:00"/>
    <d v="2025-05-07T00:00:00"/>
    <x v="84"/>
    <d v="2025-05-09T10:49:26"/>
    <d v="2025-05-09T10:49:26"/>
    <s v="CxP Generada Desde Inventarios (Comprobante de Entrada #04000000015130)"/>
    <d v="2025-08-05T00:00:00"/>
    <n v="90"/>
    <n v="144"/>
    <s v="Inventarios"/>
    <x v="0"/>
    <x v="0"/>
    <x v="0"/>
    <s v="24010101"/>
    <x v="0"/>
    <n v="1774274"/>
    <n v="0"/>
    <m/>
    <m/>
    <n v="0"/>
    <n v="1774274"/>
    <n v="0"/>
    <m/>
    <m/>
    <n v="1774274"/>
    <x v="0"/>
    <s v="Medicamentos"/>
    <s v="ASISTENCIALES "/>
  </r>
  <r>
    <s v="901585734NoFE20"/>
    <s v="NoFE20"/>
    <d v="2023-04-27T14:37:29"/>
    <d v="2023-04-27T14:37:29"/>
    <x v="85"/>
    <d v="2023-04-27T14:40:31"/>
    <d v="2023-04-27T14:40:31"/>
    <s v="Interface Transacciones de Activos Fijos"/>
    <d v="2023-04-27T14:37:29"/>
    <n v="0"/>
    <n v="887"/>
    <s v="ActivosFijos"/>
    <x v="0"/>
    <x v="4"/>
    <x v="4"/>
    <s v="24010102"/>
    <x v="1"/>
    <n v="269214484"/>
    <n v="0"/>
    <m/>
    <m/>
    <m/>
    <m/>
    <m/>
    <m/>
    <n v="27582026"/>
    <n v="27582026"/>
    <x v="1"/>
    <s v="Inversion "/>
    <s v="INVERSIÓN"/>
  </r>
  <r>
    <s v="901585734FE55"/>
    <s v="FE55"/>
    <d v="2025-02-27T11:01:57"/>
    <d v="2025-02-27T11:01:57"/>
    <x v="86"/>
    <d v="2025-02-27T11:05:42"/>
    <d v="2025-02-27T11:05:42"/>
    <s v="Interface Transacciones de Activos Fijos"/>
    <d v="2025-02-27T11:01:57"/>
    <n v="0"/>
    <n v="215"/>
    <s v="ActivosFijos"/>
    <x v="0"/>
    <x v="4"/>
    <x v="4"/>
    <s v="24010102"/>
    <x v="1"/>
    <n v="310096073"/>
    <n v="0"/>
    <m/>
    <m/>
    <m/>
    <m/>
    <m/>
    <n v="31770497"/>
    <m/>
    <n v="31770497"/>
    <x v="1"/>
    <s v="Inversion "/>
    <s v="INVERSIÓN"/>
  </r>
  <r>
    <s v="90031163418850"/>
    <s v="18850"/>
    <d v="2025-04-10T00:00:00"/>
    <d v="2025-04-10T00:00:00"/>
    <x v="87"/>
    <d v="2025-04-26T10:44:55"/>
    <d v="2025-04-26T10:44:55"/>
    <s v="CxP Generada Desde Inventarios (Comprobante de Entrada #J6000000000254)"/>
    <d v="2025-07-09T00:00:00"/>
    <n v="90"/>
    <n v="157"/>
    <s v="Inventarios"/>
    <x v="0"/>
    <x v="3"/>
    <x v="3"/>
    <s v="24010101"/>
    <x v="0"/>
    <n v="1825475"/>
    <n v="0"/>
    <m/>
    <m/>
    <n v="0"/>
    <n v="0"/>
    <n v="1825475"/>
    <m/>
    <m/>
    <n v="1825475"/>
    <x v="0"/>
    <s v="Medico Quirúrgico"/>
    <s v="ASISTENCIALES "/>
  </r>
  <r>
    <s v="90031163418930"/>
    <s v="18930"/>
    <d v="2025-04-22T00:00:00"/>
    <d v="2025-04-22T00:00:00"/>
    <x v="88"/>
    <d v="2025-04-28T11:09:28"/>
    <d v="2025-04-28T11:09:28"/>
    <s v="CxP Generada Desde Inventarios (Comprobante de Entrada #ML000000000394)"/>
    <d v="2025-07-21T00:00:00"/>
    <n v="90"/>
    <n v="155"/>
    <s v="Inventarios"/>
    <x v="0"/>
    <x v="3"/>
    <x v="3"/>
    <s v="24010101"/>
    <x v="0"/>
    <n v="103321716"/>
    <n v="0"/>
    <m/>
    <m/>
    <n v="0"/>
    <n v="0"/>
    <n v="103321716"/>
    <m/>
    <m/>
    <n v="103321716"/>
    <x v="0"/>
    <s v="Medico Quirúrgico"/>
    <s v="ASISTENCIALES "/>
  </r>
  <r>
    <s v="90031163418933"/>
    <s v="18933"/>
    <d v="2025-04-22T00:00:00"/>
    <d v="2025-04-22T00:00:00"/>
    <x v="89"/>
    <d v="2025-04-28T15:38:46"/>
    <d v="2025-04-28T15:38:46"/>
    <s v="CxP Generada Desde Inventarios (Comprobante de Entrada #J6000000000255)"/>
    <d v="2025-07-21T00:00:00"/>
    <n v="90"/>
    <n v="155"/>
    <s v="Inventarios"/>
    <x v="0"/>
    <x v="3"/>
    <x v="3"/>
    <s v="24010101"/>
    <x v="0"/>
    <n v="6329141"/>
    <n v="0"/>
    <m/>
    <m/>
    <n v="0"/>
    <n v="0"/>
    <n v="6329141"/>
    <m/>
    <m/>
    <n v="6329141"/>
    <x v="0"/>
    <s v="Medico Quirúrgico"/>
    <s v="ASISTENCIALES "/>
  </r>
  <r>
    <s v="900580962546892"/>
    <s v="546892"/>
    <d v="2025-04-12T00:00:00"/>
    <d v="2025-04-12T00:00:00"/>
    <x v="90"/>
    <d v="2025-04-14T15:53:42"/>
    <d v="2025-04-14T15:53:42"/>
    <s v="CxP Generada Desde Inventarios (Comprobante de Entrada #J3000000000315)"/>
    <d v="2025-07-11T00:00:00"/>
    <n v="90"/>
    <n v="169"/>
    <s v="Inventarios"/>
    <x v="0"/>
    <x v="0"/>
    <x v="0"/>
    <s v="24010101"/>
    <x v="0"/>
    <n v="834132"/>
    <n v="0"/>
    <m/>
    <m/>
    <n v="0"/>
    <n v="0"/>
    <n v="834132"/>
    <m/>
    <m/>
    <n v="834132"/>
    <x v="0"/>
    <s v="Medicamentos"/>
    <s v="ASISTENCIALES "/>
  </r>
  <r>
    <s v="900580962547294"/>
    <s v="547294"/>
    <d v="2025-04-14T00:00:00"/>
    <d v="2025-04-14T00:00:00"/>
    <x v="91"/>
    <d v="2025-04-15T16:16:29"/>
    <d v="2025-04-15T16:16:29"/>
    <s v="CxP Generada Desde Inventarios (Comprobante de Entrada #05000000000777)"/>
    <d v="2025-07-13T00:00:00"/>
    <n v="90"/>
    <n v="168"/>
    <s v="Inventarios"/>
    <x v="0"/>
    <x v="0"/>
    <x v="0"/>
    <s v="24010101"/>
    <x v="0"/>
    <n v="2057905"/>
    <n v="0"/>
    <m/>
    <m/>
    <n v="0"/>
    <n v="0"/>
    <n v="2057905"/>
    <m/>
    <m/>
    <n v="2057905"/>
    <x v="0"/>
    <s v="Medicamentos"/>
    <s v="ASISTENCIALES "/>
  </r>
  <r>
    <s v="900580962551150"/>
    <s v="551150"/>
    <d v="2025-04-26T00:00:00"/>
    <d v="2025-04-26T00:00:00"/>
    <x v="92"/>
    <d v="2025-04-28T17:14:33"/>
    <d v="2025-04-28T17:14:33"/>
    <s v="CxP Generada Desde Inventarios (Comprobante de Entrada #04000000015103)"/>
    <d v="2025-07-25T00:00:00"/>
    <n v="90"/>
    <n v="155"/>
    <s v="Inventarios"/>
    <x v="0"/>
    <x v="0"/>
    <x v="0"/>
    <s v="24010101"/>
    <x v="0"/>
    <n v="11836112"/>
    <n v="0"/>
    <m/>
    <m/>
    <n v="0"/>
    <n v="0"/>
    <n v="11836112"/>
    <m/>
    <m/>
    <n v="11836112"/>
    <x v="0"/>
    <s v="Medicamentos"/>
    <s v="ASISTENCIALES "/>
  </r>
  <r>
    <s v="900580962547230"/>
    <s v="547230"/>
    <d v="2025-04-14T00:00:00"/>
    <d v="2025-04-14T00:00:00"/>
    <x v="93"/>
    <d v="2025-04-29T15:48:39"/>
    <d v="2025-04-29T15:48:39"/>
    <s v="CxP Generada Desde Inventarios (Comprobante de Entrada #04000000015109)"/>
    <d v="2025-07-13T00:00:00"/>
    <n v="90"/>
    <n v="154"/>
    <s v="Inventarios"/>
    <x v="0"/>
    <x v="0"/>
    <x v="0"/>
    <s v="24010101"/>
    <x v="0"/>
    <n v="3131038"/>
    <n v="0"/>
    <m/>
    <m/>
    <n v="0"/>
    <n v="0"/>
    <n v="3131038"/>
    <m/>
    <m/>
    <n v="3131038"/>
    <x v="0"/>
    <s v="Medicamentos"/>
    <s v="ASISTENCIALES "/>
  </r>
  <r>
    <s v="900580962551351"/>
    <s v="551351"/>
    <d v="2025-04-28T00:00:00"/>
    <d v="2025-04-28T00:00:00"/>
    <x v="94"/>
    <d v="2025-04-30T14:08:43"/>
    <d v="2025-04-30T14:08:43"/>
    <s v="CxP Generada Desde Inventarios (Comprobante de Entrada #05000000000785)"/>
    <d v="2025-07-27T00:00:00"/>
    <n v="90"/>
    <n v="153"/>
    <s v="Inventarios"/>
    <x v="0"/>
    <x v="0"/>
    <x v="0"/>
    <s v="24010101"/>
    <x v="0"/>
    <n v="20559944"/>
    <n v="0"/>
    <m/>
    <m/>
    <n v="0"/>
    <n v="0"/>
    <n v="20559944"/>
    <m/>
    <m/>
    <n v="20559944"/>
    <x v="0"/>
    <s v="Medicamentos"/>
    <s v="ASISTENCIALES "/>
  </r>
  <r>
    <s v="900580962546170"/>
    <s v="546170"/>
    <d v="2025-04-10T00:00:00"/>
    <d v="2025-04-10T00:00:00"/>
    <x v="95"/>
    <d v="2025-04-30T16:15:11"/>
    <d v="2025-04-30T16:15:11"/>
    <s v="CxP Generada Desde Inventarios (Comprobante de Entrada #05000000000786)"/>
    <d v="2025-07-09T00:00:00"/>
    <n v="90"/>
    <n v="153"/>
    <s v="Inventarios"/>
    <x v="0"/>
    <x v="0"/>
    <x v="0"/>
    <s v="24010101"/>
    <x v="0"/>
    <n v="147010793"/>
    <n v="0"/>
    <m/>
    <m/>
    <n v="0"/>
    <n v="0"/>
    <n v="147010793"/>
    <m/>
    <m/>
    <n v="147010793"/>
    <x v="0"/>
    <s v="Medicamentos"/>
    <s v="ASISTENCIALES "/>
  </r>
  <r>
    <s v="900580962552771"/>
    <s v="552771"/>
    <d v="2025-05-02T00:00:00"/>
    <d v="2025-05-02T00:00:00"/>
    <x v="96"/>
    <d v="2025-05-03T15:45:33"/>
    <d v="2025-05-03T15:45:33"/>
    <s v="CxP Generada Desde Inventarios (Comprobante de Entrada #04000000015117)"/>
    <d v="2025-07-31T00:00:00"/>
    <n v="90"/>
    <n v="150"/>
    <s v="Inventarios"/>
    <x v="0"/>
    <x v="0"/>
    <x v="0"/>
    <s v="24010101"/>
    <x v="0"/>
    <n v="15114173"/>
    <n v="0"/>
    <m/>
    <m/>
    <n v="0"/>
    <n v="15114173"/>
    <n v="0"/>
    <m/>
    <m/>
    <n v="15114173"/>
    <x v="0"/>
    <s v="Medicamentos"/>
    <s v="ASISTENCIALES "/>
  </r>
  <r>
    <s v="900580962553633"/>
    <s v="553633"/>
    <d v="2025-05-06T00:00:00"/>
    <d v="2025-05-06T00:00:00"/>
    <x v="97"/>
    <d v="2025-05-08T10:35:43"/>
    <d v="2025-05-08T10:35:43"/>
    <s v="CxP Generada Desde Inventarios (Comprobante de Entrada #J3000000000316)"/>
    <d v="2025-08-04T00:00:00"/>
    <n v="90"/>
    <n v="145"/>
    <s v="Inventarios"/>
    <x v="0"/>
    <x v="0"/>
    <x v="0"/>
    <s v="24010101"/>
    <x v="0"/>
    <n v="2827565"/>
    <n v="0"/>
    <m/>
    <m/>
    <n v="0"/>
    <n v="2827565"/>
    <n v="0"/>
    <m/>
    <m/>
    <n v="2827565"/>
    <x v="0"/>
    <s v="Medicamentos"/>
    <s v="ASISTENCIALES "/>
  </r>
  <r>
    <s v="901585734NoFE23"/>
    <s v="NoFE23"/>
    <d v="2023-05-26T14:37:16"/>
    <d v="2023-05-26T14:37:16"/>
    <x v="98"/>
    <d v="2023-05-26T14:40:52"/>
    <d v="2023-05-26T14:40:52"/>
    <s v="Interface Transacciones de Activos Fijos"/>
    <d v="2023-05-26T14:37:16"/>
    <n v="0"/>
    <n v="858"/>
    <s v="ActivosFijos"/>
    <x v="0"/>
    <x v="4"/>
    <x v="4"/>
    <s v="24010102"/>
    <x v="1"/>
    <n v="226147811"/>
    <n v="0"/>
    <m/>
    <m/>
    <m/>
    <m/>
    <m/>
    <m/>
    <n v="23169685"/>
    <n v="23169685"/>
    <x v="1"/>
    <s v="Inversion "/>
    <s v="INVERSIÓN"/>
  </r>
  <r>
    <s v="901585734NoFE27"/>
    <s v="NoFE27"/>
    <d v="2023-08-28T09:55:55"/>
    <d v="2023-08-28T09:55:55"/>
    <x v="99"/>
    <d v="2023-08-28T09:58:47"/>
    <d v="2023-08-28T09:58:47"/>
    <s v="Interface Transacciones de Activos Fijos"/>
    <d v="2023-08-28T09:55:55"/>
    <n v="0"/>
    <n v="764"/>
    <s v="ActivosFijos"/>
    <x v="0"/>
    <x v="4"/>
    <x v="4"/>
    <s v="24010102"/>
    <x v="1"/>
    <n v="211770342"/>
    <n v="0"/>
    <m/>
    <m/>
    <m/>
    <m/>
    <m/>
    <m/>
    <n v="21696660"/>
    <n v="21696660"/>
    <x v="1"/>
    <s v="Inversion "/>
    <s v="INVERSIÓN"/>
  </r>
  <r>
    <s v="900580962546072"/>
    <s v="546072"/>
    <d v="2025-04-10T00:00:00"/>
    <d v="2025-04-10T00:00:00"/>
    <x v="100"/>
    <d v="2025-04-11T13:55:36"/>
    <d v="2025-04-11T13:55:36"/>
    <s v="CxP Generada Desde Inventarios (Comprobante de Entrada #04000000015070)"/>
    <d v="2025-07-09T00:00:00"/>
    <n v="90"/>
    <n v="172"/>
    <s v="Inventarios"/>
    <x v="0"/>
    <x v="0"/>
    <x v="0"/>
    <s v="24010101"/>
    <x v="0"/>
    <n v="3200284"/>
    <n v="0"/>
    <m/>
    <m/>
    <n v="0"/>
    <n v="0"/>
    <n v="3200284"/>
    <m/>
    <m/>
    <n v="3200284"/>
    <x v="0"/>
    <s v="Medicamentos"/>
    <s v="ASISTENCIALES "/>
  </r>
  <r>
    <s v="900580962546584"/>
    <s v="546584"/>
    <d v="2025-04-11T00:00:00"/>
    <d v="2025-04-11T00:00:00"/>
    <x v="101"/>
    <d v="2025-04-12T13:11:30"/>
    <d v="2025-04-12T13:11:30"/>
    <s v="CxP Generada Desde Inventarios (Comprobante de Entrada #04000000015076)"/>
    <d v="2025-07-10T00:00:00"/>
    <n v="90"/>
    <n v="171"/>
    <s v="Inventarios"/>
    <x v="0"/>
    <x v="0"/>
    <x v="0"/>
    <s v="24010101"/>
    <x v="0"/>
    <n v="7943812"/>
    <n v="0"/>
    <m/>
    <m/>
    <n v="0"/>
    <n v="0"/>
    <n v="7943812"/>
    <m/>
    <m/>
    <n v="7943812"/>
    <x v="0"/>
    <s v="Medicamentos"/>
    <s v="ASISTENCIALES "/>
  </r>
  <r>
    <s v="900580962546166"/>
    <s v="546166"/>
    <d v="2025-04-10T00:00:00"/>
    <d v="2025-04-10T00:00:00"/>
    <x v="102"/>
    <d v="2025-04-14T08:51:43"/>
    <d v="2025-04-14T08:51:43"/>
    <s v="CxP Generada Desde Inventarios (Comprobante de Entrada #04000000015077)"/>
    <d v="2025-07-09T00:00:00"/>
    <n v="90"/>
    <n v="169"/>
    <s v="Inventarios"/>
    <x v="0"/>
    <x v="0"/>
    <x v="0"/>
    <s v="24010101"/>
    <x v="0"/>
    <n v="132331898"/>
    <n v="0"/>
    <m/>
    <m/>
    <n v="0"/>
    <n v="0"/>
    <n v="132331898"/>
    <m/>
    <m/>
    <n v="132331898"/>
    <x v="0"/>
    <s v="Medicamentos"/>
    <s v="ASISTENCIALES "/>
  </r>
  <r>
    <s v="900580962546986"/>
    <s v="546986"/>
    <d v="2025-04-12T00:00:00"/>
    <d v="2025-04-12T00:00:00"/>
    <x v="103"/>
    <d v="2025-04-14T15:46:04"/>
    <d v="2025-04-14T15:46:04"/>
    <s v="CxP Generada Desde Inventarios (Comprobante de Entrada #M2000000000221)"/>
    <d v="2025-07-11T00:00:00"/>
    <n v="90"/>
    <n v="169"/>
    <s v="Inventarios"/>
    <x v="0"/>
    <x v="0"/>
    <x v="0"/>
    <s v="24010101"/>
    <x v="0"/>
    <n v="18901423"/>
    <n v="0"/>
    <m/>
    <m/>
    <n v="0"/>
    <n v="0"/>
    <n v="18901423"/>
    <m/>
    <m/>
    <n v="18901423"/>
    <x v="0"/>
    <s v="Medicamentos"/>
    <s v="ASISTENCIALES "/>
  </r>
  <r>
    <s v="900580962547244"/>
    <s v="547244"/>
    <d v="2025-04-14T00:00:00"/>
    <d v="2025-04-14T00:00:00"/>
    <x v="104"/>
    <d v="2025-04-15T15:06:48"/>
    <d v="2025-04-15T15:06:48"/>
    <s v="CxP Generada Desde Inventarios (Comprobante de Entrada #04000000015081)"/>
    <d v="2025-07-13T00:00:00"/>
    <n v="90"/>
    <n v="168"/>
    <s v="Inventarios"/>
    <x v="0"/>
    <x v="0"/>
    <x v="0"/>
    <s v="24010101"/>
    <x v="0"/>
    <n v="3387517"/>
    <n v="0"/>
    <m/>
    <m/>
    <n v="0"/>
    <n v="0"/>
    <n v="3387517"/>
    <m/>
    <m/>
    <n v="3387517"/>
    <x v="0"/>
    <s v="Medicamentos"/>
    <s v="ASISTENCIALES "/>
  </r>
  <r>
    <s v="900580962547922"/>
    <s v="547922"/>
    <d v="2025-04-15T00:00:00"/>
    <d v="2025-04-15T00:00:00"/>
    <x v="105"/>
    <d v="2025-04-16T15:19:36"/>
    <d v="2025-04-16T15:19:36"/>
    <s v="CxP Generada Desde Inventarios (Comprobante de Entrada #04000000015082)"/>
    <d v="2025-07-14T00:00:00"/>
    <n v="90"/>
    <n v="167"/>
    <s v="Inventarios"/>
    <x v="0"/>
    <x v="0"/>
    <x v="0"/>
    <s v="24010101"/>
    <x v="0"/>
    <n v="202488"/>
    <n v="0"/>
    <m/>
    <m/>
    <n v="0"/>
    <n v="0"/>
    <n v="202488"/>
    <m/>
    <m/>
    <n v="202488"/>
    <x v="0"/>
    <s v="Medicamentos"/>
    <s v="ASISTENCIALES "/>
  </r>
  <r>
    <s v="90126573121324"/>
    <s v="21324"/>
    <d v="2025-05-02T00:00:00"/>
    <d v="2025-05-02T00:00:00"/>
    <x v="106"/>
    <d v="2025-05-13T13:33:23"/>
    <d v="2025-05-13T13:33:23"/>
    <s v="CxP Generada Desde Inventarios (Comprobante de Entrada #OS000000016501)"/>
    <d v="2025-07-01T00:00:00"/>
    <n v="60"/>
    <n v="140"/>
    <s v="Inventarios"/>
    <x v="0"/>
    <x v="1"/>
    <x v="1"/>
    <s v="24010101"/>
    <x v="0"/>
    <n v="2216494"/>
    <n v="0"/>
    <m/>
    <m/>
    <n v="0"/>
    <n v="2216494"/>
    <n v="0"/>
    <m/>
    <m/>
    <n v="2216494"/>
    <x v="0"/>
    <s v="Medico Quirúrgico"/>
    <s v="ASISTENCIALES "/>
  </r>
  <r>
    <s v="900580962546934"/>
    <s v="546934"/>
    <d v="2025-04-12T00:00:00"/>
    <d v="2025-04-12T00:00:00"/>
    <x v="107"/>
    <d v="2025-04-21T10:39:34"/>
    <d v="2025-04-21T10:39:34"/>
    <s v="CxP Generada Desde Inventarios (Comprobante de Entrada #UJ000000000123)"/>
    <d v="2025-07-11T00:00:00"/>
    <n v="90"/>
    <n v="162"/>
    <s v="Inventarios"/>
    <x v="0"/>
    <x v="0"/>
    <x v="0"/>
    <s v="24010101"/>
    <x v="0"/>
    <n v="560072"/>
    <n v="0"/>
    <m/>
    <m/>
    <n v="0"/>
    <n v="0"/>
    <n v="560072"/>
    <m/>
    <m/>
    <n v="560072"/>
    <x v="0"/>
    <s v="Medicamentos"/>
    <s v="ASISTENCIALES "/>
  </r>
  <r>
    <s v="900580962550227"/>
    <s v="550227"/>
    <d v="2025-04-24T00:00:00"/>
    <d v="2025-04-24T00:00:00"/>
    <x v="108"/>
    <d v="2025-04-28T15:43:41"/>
    <d v="2025-04-28T15:43:41"/>
    <s v="CxP Generada Desde Inventarios (Comprobante de Entrada #04000000015100)"/>
    <d v="2025-07-23T00:00:00"/>
    <n v="90"/>
    <n v="155"/>
    <s v="Inventarios"/>
    <x v="0"/>
    <x v="0"/>
    <x v="0"/>
    <s v="24010101"/>
    <x v="0"/>
    <n v="1831840"/>
    <n v="0"/>
    <m/>
    <m/>
    <n v="0"/>
    <n v="0"/>
    <n v="1831840"/>
    <m/>
    <m/>
    <n v="1831840"/>
    <x v="0"/>
    <s v="Medicamentos"/>
    <s v="ASISTENCIALES "/>
  </r>
  <r>
    <s v="90126573121361"/>
    <s v="21361"/>
    <d v="2025-05-02T00:00:00"/>
    <d v="2025-05-02T00:00:00"/>
    <x v="109"/>
    <d v="2025-05-13T13:49:24"/>
    <d v="2025-05-13T13:49:24"/>
    <s v="CxP Generada Desde Inventarios (Comprobante de Entrada #OS000000016511)"/>
    <d v="2025-07-01T00:00:00"/>
    <n v="60"/>
    <n v="140"/>
    <s v="Inventarios"/>
    <x v="0"/>
    <x v="1"/>
    <x v="1"/>
    <s v="24010101"/>
    <x v="0"/>
    <n v="1608487"/>
    <n v="0"/>
    <m/>
    <m/>
    <n v="0"/>
    <n v="1608487"/>
    <n v="0"/>
    <m/>
    <m/>
    <n v="1608487"/>
    <x v="0"/>
    <s v="Medico Quirúrgico"/>
    <s v="ASISTENCIALES "/>
  </r>
  <r>
    <s v="90126573121367"/>
    <s v="21367"/>
    <d v="2025-05-02T00:00:00"/>
    <d v="2025-05-02T00:00:00"/>
    <x v="110"/>
    <d v="2025-05-13T13:51:45"/>
    <d v="2025-05-13T13:51:45"/>
    <s v="CxP Generada Desde Inventarios (Comprobante de Entrada #OS000000016513)"/>
    <d v="2025-07-01T00:00:00"/>
    <n v="60"/>
    <n v="140"/>
    <s v="Inventarios"/>
    <x v="0"/>
    <x v="1"/>
    <x v="1"/>
    <s v="24010101"/>
    <x v="0"/>
    <n v="3306080"/>
    <n v="0"/>
    <m/>
    <m/>
    <n v="0"/>
    <n v="3306080"/>
    <n v="0"/>
    <m/>
    <m/>
    <n v="3306080"/>
    <x v="0"/>
    <s v="Medico Quirúrgico"/>
    <s v="ASISTENCIALES "/>
  </r>
  <r>
    <s v="83050032636451"/>
    <s v="36451"/>
    <d v="2025-05-08T00:00:00"/>
    <d v="2025-05-08T00:00:00"/>
    <x v="111"/>
    <d v="2025-05-15T13:53:12"/>
    <d v="2025-05-15T13:53:12"/>
    <s v="CxP Generada Desde Inventarios (Comprobante de Entrada #OS000000016555)"/>
    <d v="2025-08-06T00:00:00"/>
    <n v="90"/>
    <n v="138"/>
    <s v="Inventarios"/>
    <x v="0"/>
    <x v="2"/>
    <x v="2"/>
    <s v="24010101"/>
    <x v="0"/>
    <n v="433782"/>
    <n v="0"/>
    <m/>
    <m/>
    <n v="0"/>
    <n v="433782"/>
    <n v="0"/>
    <m/>
    <m/>
    <n v="433782"/>
    <x v="0"/>
    <s v="Medico Quirúrgico"/>
    <s v="ASISTENCIALES "/>
  </r>
  <r>
    <s v="83050032636204"/>
    <s v="36204"/>
    <d v="2025-05-02T00:00:00"/>
    <d v="2025-05-02T00:00:00"/>
    <x v="112"/>
    <d v="2025-05-15T14:09:50"/>
    <d v="2025-05-15T14:09:50"/>
    <s v="CxP Generada Desde Inventarios (Comprobante de Entrada #OS000000016568)"/>
    <d v="2025-07-31T00:00:00"/>
    <n v="90"/>
    <n v="138"/>
    <s v="Inventarios"/>
    <x v="0"/>
    <x v="2"/>
    <x v="2"/>
    <s v="24010101"/>
    <x v="0"/>
    <n v="1738984"/>
    <n v="0"/>
    <m/>
    <m/>
    <n v="0"/>
    <n v="1738984"/>
    <n v="0"/>
    <m/>
    <m/>
    <n v="1738984"/>
    <x v="0"/>
    <s v="Medico Quirúrgico"/>
    <s v="ASISTENCIALES "/>
  </r>
  <r>
    <s v="83050032636268"/>
    <s v="36268"/>
    <d v="2025-05-05T00:00:00"/>
    <d v="2025-05-05T00:00:00"/>
    <x v="113"/>
    <d v="2025-05-15T14:13:10"/>
    <d v="2025-05-15T14:13:10"/>
    <s v="CxP Generada Desde Inventarios (Comprobante de Entrada #OS000000016570)"/>
    <d v="2025-08-03T00:00:00"/>
    <n v="90"/>
    <n v="138"/>
    <s v="Inventarios"/>
    <x v="0"/>
    <x v="2"/>
    <x v="2"/>
    <s v="24010101"/>
    <x v="0"/>
    <n v="1658011"/>
    <n v="0"/>
    <m/>
    <m/>
    <n v="0"/>
    <n v="1658011"/>
    <n v="0"/>
    <m/>
    <m/>
    <n v="1658011"/>
    <x v="0"/>
    <s v="Medico Quirúrgico"/>
    <s v="ASISTENCIALES "/>
  </r>
  <r>
    <s v="90031163418931"/>
    <s v="18931"/>
    <d v="2025-04-22T00:00:00"/>
    <d v="2025-04-22T00:00:00"/>
    <x v="114"/>
    <d v="2025-04-28T12:16:04"/>
    <d v="2025-04-28T12:16:04"/>
    <s v="CxP Generada Desde Inventarios (Comprobante de Entrada #02000000001361)"/>
    <d v="2025-07-21T00:00:00"/>
    <n v="90"/>
    <n v="155"/>
    <s v="Inventarios"/>
    <x v="0"/>
    <x v="3"/>
    <x v="3"/>
    <s v="24010101"/>
    <x v="0"/>
    <n v="91108006"/>
    <n v="0"/>
    <m/>
    <m/>
    <n v="0"/>
    <n v="0"/>
    <n v="91108006"/>
    <m/>
    <m/>
    <n v="91108006"/>
    <x v="0"/>
    <s v="Medico Quirúrgico"/>
    <s v="ASISTENCIALES "/>
  </r>
  <r>
    <s v="90031163418934"/>
    <s v="18934"/>
    <d v="2025-04-22T00:00:00"/>
    <d v="2025-04-22T00:00:00"/>
    <x v="115"/>
    <d v="2025-04-28T16:22:02"/>
    <d v="2025-04-28T16:22:02"/>
    <s v="CxP Generada Desde Inventarios (Comprobante de Entrada #VL000000000264)"/>
    <d v="2025-07-21T00:00:00"/>
    <n v="90"/>
    <n v="155"/>
    <s v="Inventarios"/>
    <x v="0"/>
    <x v="3"/>
    <x v="3"/>
    <s v="24010101"/>
    <x v="0"/>
    <n v="18781500"/>
    <n v="0"/>
    <m/>
    <m/>
    <n v="0"/>
    <n v="0"/>
    <n v="18781500"/>
    <m/>
    <m/>
    <n v="18781500"/>
    <x v="0"/>
    <s v="Medico Quirúrgico"/>
    <s v="ASISTENCIALES "/>
  </r>
  <r>
    <s v="90031163418937"/>
    <s v="18937"/>
    <d v="2025-04-22T00:00:00"/>
    <d v="2025-04-22T00:00:00"/>
    <x v="116"/>
    <d v="2025-04-28T16:50:32"/>
    <d v="2025-04-28T16:50:32"/>
    <s v="CxP Generada Desde Inventarios (Comprobante de Entrada #02000000001363)"/>
    <d v="2025-07-21T00:00:00"/>
    <n v="90"/>
    <n v="155"/>
    <s v="Inventarios"/>
    <x v="0"/>
    <x v="3"/>
    <x v="3"/>
    <s v="24010101"/>
    <x v="0"/>
    <n v="19992530"/>
    <n v="0"/>
    <m/>
    <m/>
    <n v="0"/>
    <n v="0"/>
    <n v="19992530"/>
    <m/>
    <m/>
    <n v="19992530"/>
    <x v="0"/>
    <s v="Medico Quirúrgico"/>
    <s v="ASISTENCIALES "/>
  </r>
  <r>
    <s v="83050032636721"/>
    <s v="36721"/>
    <d v="2025-05-19T00:00:00"/>
    <d v="2025-05-19T00:00:00"/>
    <x v="117"/>
    <d v="2025-05-26T16:53:23"/>
    <d v="2025-05-26T16:53:23"/>
    <s v="CxP Generada Desde Inventarios (Comprobante de Entrada #OS000000016637)"/>
    <d v="2025-08-17T00:00:00"/>
    <n v="90"/>
    <n v="127"/>
    <s v="Inventarios"/>
    <x v="0"/>
    <x v="2"/>
    <x v="2"/>
    <s v="24010101"/>
    <x v="0"/>
    <n v="348954"/>
    <n v="0"/>
    <m/>
    <m/>
    <n v="0"/>
    <n v="348954"/>
    <n v="0"/>
    <m/>
    <m/>
    <n v="348954"/>
    <x v="0"/>
    <s v="Medico Quirúrgico"/>
    <s v="ASISTENCIALES "/>
  </r>
  <r>
    <s v="83050032636755"/>
    <s v="36755"/>
    <d v="2025-05-20T00:00:00"/>
    <d v="2025-05-20T00:00:00"/>
    <x v="118"/>
    <d v="2025-05-26T17:07:43"/>
    <d v="2025-05-26T17:07:43"/>
    <s v="CxP Generada Desde Inventarios (Comprobante de Entrada #OS000000016652)"/>
    <d v="2025-08-18T00:00:00"/>
    <n v="90"/>
    <n v="127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753"/>
    <s v="36753"/>
    <d v="2025-05-20T00:00:00"/>
    <d v="2025-05-20T00:00:00"/>
    <x v="119"/>
    <d v="2025-05-26T17:09:26"/>
    <d v="2025-05-26T17:09:26"/>
    <s v="CxP Generada Desde Inventarios (Comprobante de Entrada #OS000000016654)"/>
    <d v="2025-08-18T00:00:00"/>
    <n v="90"/>
    <n v="127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90031163419069"/>
    <s v="19069"/>
    <d v="2025-05-07T00:00:00"/>
    <d v="2025-05-07T00:00:00"/>
    <x v="120"/>
    <d v="2025-05-08T12:48:49"/>
    <d v="2025-05-08T12:48:49"/>
    <s v="CxP Generada Desde Inventarios (Comprobante de Entrada #02000000001366)"/>
    <d v="2025-08-05T00:00:00"/>
    <n v="90"/>
    <n v="145"/>
    <s v="Inventarios"/>
    <x v="0"/>
    <x v="3"/>
    <x v="3"/>
    <s v="24010101"/>
    <x v="0"/>
    <n v="33264040"/>
    <n v="0"/>
    <m/>
    <m/>
    <n v="0"/>
    <n v="33264040"/>
    <n v="0"/>
    <m/>
    <m/>
    <n v="33264040"/>
    <x v="0"/>
    <s v="Medico Quirúrgico"/>
    <s v="ASISTENCIALES "/>
  </r>
  <r>
    <s v="900580962553863"/>
    <s v="553863"/>
    <d v="2025-05-06T00:00:00"/>
    <d v="2025-05-06T00:00:00"/>
    <x v="121"/>
    <d v="2025-05-14T13:00:14"/>
    <d v="2025-05-14T13:00:14"/>
    <s v="CxP Generada Desde Inventarios (Comprobante de Entrada #VB000000000085)"/>
    <d v="2025-08-04T00:00:00"/>
    <n v="90"/>
    <n v="139"/>
    <s v="Inventarios"/>
    <x v="0"/>
    <x v="0"/>
    <x v="0"/>
    <s v="24010101"/>
    <x v="0"/>
    <n v="2772474"/>
    <n v="0"/>
    <m/>
    <m/>
    <n v="0"/>
    <n v="2772474"/>
    <n v="0"/>
    <m/>
    <m/>
    <n v="2772474"/>
    <x v="0"/>
    <s v="Medicamentos"/>
    <s v="ASISTENCIALES "/>
  </r>
  <r>
    <s v="900580962556731"/>
    <s v="556731"/>
    <d v="2025-05-14T00:00:00"/>
    <d v="2025-05-14T00:00:00"/>
    <x v="122"/>
    <d v="2025-05-15T08:18:04"/>
    <d v="2025-05-15T08:18:04"/>
    <s v="CxP Generada Desde Inventarios (Comprobante de Entrada #05000000000797)"/>
    <d v="2025-08-12T00:00:00"/>
    <n v="90"/>
    <n v="138"/>
    <s v="Inventarios"/>
    <x v="0"/>
    <x v="0"/>
    <x v="0"/>
    <s v="24010101"/>
    <x v="0"/>
    <n v="4444772"/>
    <n v="0"/>
    <m/>
    <m/>
    <n v="0"/>
    <n v="4444772"/>
    <n v="0"/>
    <m/>
    <m/>
    <n v="4444772"/>
    <x v="0"/>
    <s v="Medicamentos"/>
    <s v="ASISTENCIALES "/>
  </r>
  <r>
    <s v="900580962557418"/>
    <s v="557418"/>
    <d v="2025-05-15T00:00:00"/>
    <d v="2025-05-15T00:00:00"/>
    <x v="123"/>
    <d v="2025-05-16T11:40:45"/>
    <d v="2025-05-16T11:40:45"/>
    <s v="CxP Generada Desde Inventarios (Comprobante de Entrada #04000000015166)"/>
    <d v="2025-08-13T00:00:00"/>
    <n v="90"/>
    <n v="137"/>
    <s v="Inventarios"/>
    <x v="0"/>
    <x v="0"/>
    <x v="0"/>
    <s v="24010101"/>
    <x v="0"/>
    <n v="334589"/>
    <n v="0"/>
    <m/>
    <m/>
    <n v="0"/>
    <n v="334589"/>
    <n v="0"/>
    <m/>
    <m/>
    <n v="334589"/>
    <x v="0"/>
    <s v="Medicamentos"/>
    <s v="ASISTENCIALES "/>
  </r>
  <r>
    <s v="900580962557998"/>
    <s v="557998"/>
    <d v="2025-05-16T00:00:00"/>
    <d v="2025-05-16T00:00:00"/>
    <x v="124"/>
    <d v="2025-05-17T14:12:05"/>
    <d v="2025-05-17T14:12:05"/>
    <s v="CxP Generada Desde Inventarios (Comprobante de Entrada #04000000015171)"/>
    <d v="2025-08-14T00:00:00"/>
    <n v="90"/>
    <n v="136"/>
    <s v="Inventarios"/>
    <x v="0"/>
    <x v="0"/>
    <x v="0"/>
    <s v="24010101"/>
    <x v="0"/>
    <n v="360027"/>
    <n v="0"/>
    <m/>
    <m/>
    <n v="0"/>
    <n v="360027"/>
    <n v="0"/>
    <m/>
    <m/>
    <n v="360027"/>
    <x v="0"/>
    <s v="Medicamentos"/>
    <s v="ASISTENCIALES "/>
  </r>
  <r>
    <s v="900580962558763"/>
    <s v="558763"/>
    <d v="2025-05-19T00:00:00"/>
    <d v="2025-05-19T00:00:00"/>
    <x v="125"/>
    <d v="2025-05-20T11:58:55"/>
    <d v="2025-05-20T11:58:55"/>
    <s v="CxP Generada Desde Inventarios (Comprobante de Entrada #04000000015178)"/>
    <d v="2025-08-17T00:00:00"/>
    <n v="90"/>
    <n v="133"/>
    <s v="Inventarios"/>
    <x v="0"/>
    <x v="0"/>
    <x v="0"/>
    <s v="24010101"/>
    <x v="0"/>
    <n v="6778944"/>
    <n v="0"/>
    <m/>
    <m/>
    <n v="0"/>
    <n v="6778944"/>
    <n v="0"/>
    <m/>
    <m/>
    <n v="6778944"/>
    <x v="0"/>
    <s v="Medicamentos"/>
    <s v="ASISTENCIALES "/>
  </r>
  <r>
    <s v="900580962557197"/>
    <s v="557197"/>
    <d v="2025-05-15T00:00:00"/>
    <d v="2025-05-15T00:00:00"/>
    <x v="126"/>
    <d v="2025-05-22T16:20:42"/>
    <d v="2025-05-22T16:20:42"/>
    <s v="CxP Generada Desde Inventarios (Comprobante de Entrada #05000000000809)"/>
    <d v="2025-08-13T00:00:00"/>
    <n v="90"/>
    <n v="131"/>
    <s v="Inventarios"/>
    <x v="0"/>
    <x v="0"/>
    <x v="0"/>
    <s v="24010101"/>
    <x v="0"/>
    <n v="4795385"/>
    <n v="0"/>
    <m/>
    <m/>
    <n v="0"/>
    <n v="4795385"/>
    <n v="0"/>
    <m/>
    <m/>
    <n v="4795385"/>
    <x v="0"/>
    <s v="Medicamentos"/>
    <s v="ASISTENCIALES "/>
  </r>
  <r>
    <s v="83050032636190"/>
    <s v="36190"/>
    <d v="2025-05-02T00:00:00"/>
    <d v="2025-05-02T00:00:00"/>
    <x v="127"/>
    <d v="2025-05-15T14:01:43"/>
    <d v="2025-05-15T14:01:43"/>
    <s v="CxP Generada Desde Inventarios (Comprobante de Entrada #OS000000016562)"/>
    <d v="2025-07-31T00:00:00"/>
    <n v="90"/>
    <n v="138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3050032636193"/>
    <s v="36193"/>
    <d v="2025-05-02T00:00:00"/>
    <d v="2025-05-02T00:00:00"/>
    <x v="128"/>
    <d v="2025-05-15T14:04:35"/>
    <d v="2025-05-15T14:04:35"/>
    <s v="CxP Generada Desde Inventarios (Comprobante de Entrada #OS000000016563)"/>
    <d v="2025-07-31T00:00:00"/>
    <n v="90"/>
    <n v="138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402"/>
    <s v="36402"/>
    <d v="2025-05-08T00:00:00"/>
    <d v="2025-05-08T00:00:00"/>
    <x v="129"/>
    <d v="2025-05-15T14:21:52"/>
    <d v="2025-05-15T14:21:52"/>
    <s v="CxP Generada Desde Inventarios (Comprobante de Entrada #OS000000016576)"/>
    <d v="2025-08-06T00:00:00"/>
    <n v="90"/>
    <n v="138"/>
    <s v="Inventarios"/>
    <x v="0"/>
    <x v="2"/>
    <x v="2"/>
    <s v="24010101"/>
    <x v="0"/>
    <n v="1752479"/>
    <n v="0"/>
    <m/>
    <m/>
    <n v="0"/>
    <n v="1752479"/>
    <n v="0"/>
    <m/>
    <m/>
    <n v="1752479"/>
    <x v="0"/>
    <s v="Medico Quirúrgico"/>
    <s v="ASISTENCIALES "/>
  </r>
  <r>
    <s v="83050032636407"/>
    <s v="36407"/>
    <d v="2025-05-08T00:00:00"/>
    <d v="2025-05-08T00:00:00"/>
    <x v="130"/>
    <d v="2025-05-15T14:24:40"/>
    <d v="2025-05-15T14:24:40"/>
    <s v="CxP Generada Desde Inventarios (Comprobante de Entrada #OS000000016578)"/>
    <d v="2025-08-06T00:00:00"/>
    <n v="90"/>
    <n v="138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90031163418936"/>
    <s v="18936"/>
    <d v="2025-04-22T00:00:00"/>
    <d v="2025-04-22T00:00:00"/>
    <x v="131"/>
    <d v="2025-04-29T10:08:41"/>
    <d v="2025-04-29T10:08:41"/>
    <s v="CxP Generada Desde Inventarios (Comprobante de Entrada #02000000001362)"/>
    <d v="2025-07-21T00:00:00"/>
    <n v="90"/>
    <n v="154"/>
    <s v="Inventarios"/>
    <x v="0"/>
    <x v="3"/>
    <x v="3"/>
    <s v="24010101"/>
    <x v="0"/>
    <n v="212695153"/>
    <n v="0"/>
    <m/>
    <m/>
    <n v="0"/>
    <n v="0"/>
    <n v="212695153"/>
    <m/>
    <m/>
    <n v="212695153"/>
    <x v="0"/>
    <s v="Medico Quirúrgico"/>
    <s v="ASISTENCIALES "/>
  </r>
  <r>
    <s v="900580962542719"/>
    <s v="542719"/>
    <d v="2025-04-02T00:00:00"/>
    <d v="2025-04-02T00:00:00"/>
    <x v="132"/>
    <d v="2025-04-03T16:32:01"/>
    <d v="2025-04-03T16:32:01"/>
    <s v="CxP Generada Desde Inventarios (Comprobante de Entrada #05000000000768)"/>
    <d v="2025-07-01T00:00:00"/>
    <n v="90"/>
    <n v="180"/>
    <s v="Inventarios"/>
    <x v="0"/>
    <x v="0"/>
    <x v="0"/>
    <s v="24010101"/>
    <x v="0"/>
    <n v="10135126"/>
    <n v="0"/>
    <m/>
    <m/>
    <n v="0"/>
    <n v="0"/>
    <n v="10135126"/>
    <m/>
    <m/>
    <n v="10135126"/>
    <x v="0"/>
    <s v="Medicamentos"/>
    <s v="ASISTENCIALES "/>
  </r>
  <r>
    <s v="900580962545990"/>
    <s v="545990"/>
    <d v="2025-04-10T00:00:00"/>
    <d v="2025-04-10T00:00:00"/>
    <x v="133"/>
    <d v="2025-04-14T11:41:56"/>
    <d v="2025-04-14T11:41:56"/>
    <s v="CxP Generada Desde Inventarios (Comprobante de Entrada #VB000000000081)"/>
    <d v="2025-07-09T00:00:00"/>
    <n v="90"/>
    <n v="169"/>
    <s v="Inventarios"/>
    <x v="0"/>
    <x v="0"/>
    <x v="0"/>
    <s v="24010101"/>
    <x v="0"/>
    <n v="171368"/>
    <n v="0"/>
    <m/>
    <m/>
    <n v="0"/>
    <n v="0"/>
    <n v="171368"/>
    <m/>
    <m/>
    <n v="171368"/>
    <x v="0"/>
    <s v="Medicamentos"/>
    <s v="ASISTENCIALES "/>
  </r>
  <r>
    <s v="900580962546943"/>
    <s v="546943"/>
    <d v="2025-04-12T00:00:00"/>
    <d v="2025-04-12T00:00:00"/>
    <x v="134"/>
    <d v="2025-04-14T17:02:24"/>
    <d v="2025-04-14T17:02:24"/>
    <s v="CxP Generada Desde Inventarios (Comprobante de Entrada #VB000000000082)"/>
    <d v="2025-07-11T00:00:00"/>
    <n v="90"/>
    <n v="169"/>
    <s v="Inventarios"/>
    <x v="0"/>
    <x v="0"/>
    <x v="0"/>
    <s v="24010101"/>
    <x v="0"/>
    <n v="7856897"/>
    <n v="0"/>
    <m/>
    <m/>
    <n v="0"/>
    <n v="0"/>
    <n v="7856897"/>
    <m/>
    <m/>
    <n v="7856897"/>
    <x v="0"/>
    <s v="Medicamentos"/>
    <s v="ASISTENCIALES "/>
  </r>
  <r>
    <s v="900580962547971"/>
    <s v="547971"/>
    <d v="2025-04-15T00:00:00"/>
    <d v="2025-04-15T00:00:00"/>
    <x v="135"/>
    <d v="2025-04-17T10:58:13"/>
    <d v="2025-04-17T10:58:13"/>
    <s v="CxP Generada Desde Inventarios (Comprobante de Entrada #04000000015084)"/>
    <d v="2025-07-14T00:00:00"/>
    <n v="90"/>
    <n v="166"/>
    <s v="Inventarios"/>
    <x v="0"/>
    <x v="0"/>
    <x v="0"/>
    <s v="24010101"/>
    <x v="0"/>
    <n v="222286"/>
    <n v="0"/>
    <m/>
    <m/>
    <n v="0"/>
    <n v="0"/>
    <n v="222286"/>
    <m/>
    <m/>
    <n v="222286"/>
    <x v="0"/>
    <s v="Medicamentos"/>
    <s v="ASISTENCIALES "/>
  </r>
  <r>
    <s v="900580962547815"/>
    <s v="547815"/>
    <d v="2025-04-15T00:00:00"/>
    <d v="2025-04-15T00:00:00"/>
    <x v="136"/>
    <d v="2025-04-17T11:15:00"/>
    <d v="2025-04-17T11:15:00"/>
    <s v="CxP Generada Desde Inventarios (Comprobante de Entrada #04000000015085)"/>
    <d v="2025-07-14T00:00:00"/>
    <n v="90"/>
    <n v="166"/>
    <s v="Inventarios"/>
    <x v="0"/>
    <x v="0"/>
    <x v="0"/>
    <s v="24010101"/>
    <x v="0"/>
    <n v="1023396"/>
    <n v="0"/>
    <m/>
    <m/>
    <n v="0"/>
    <n v="0"/>
    <n v="1023396"/>
    <m/>
    <m/>
    <n v="1023396"/>
    <x v="0"/>
    <s v="Medicamentos"/>
    <s v="ASISTENCIALES "/>
  </r>
  <r>
    <s v="900580962549401"/>
    <s v="549401"/>
    <d v="2025-04-22T00:00:00"/>
    <d v="2025-04-22T00:00:00"/>
    <x v="137"/>
    <d v="2025-04-24T08:21:27"/>
    <d v="2025-04-24T08:21:27"/>
    <s v="CxP Generada Desde Inventarios (Comprobante de Entrada #04000000015093)"/>
    <d v="2025-07-21T00:00:00"/>
    <n v="90"/>
    <n v="159"/>
    <s v="Inventarios"/>
    <x v="0"/>
    <x v="0"/>
    <x v="0"/>
    <s v="24010101"/>
    <x v="0"/>
    <n v="42414376"/>
    <n v="0"/>
    <m/>
    <m/>
    <n v="0"/>
    <n v="0"/>
    <n v="42414376"/>
    <m/>
    <m/>
    <n v="42414376"/>
    <x v="0"/>
    <s v="Medicamentos"/>
    <s v="ASISTENCIALES "/>
  </r>
  <r>
    <s v="900580962549473"/>
    <s v="549473"/>
    <d v="2025-04-22T00:00:00"/>
    <d v="2025-04-22T00:00:00"/>
    <x v="138"/>
    <d v="2025-04-24T08:37:04"/>
    <d v="2025-04-24T08:37:04"/>
    <s v="CxP Generada Desde Inventarios (Comprobante de Entrada #04000000015092)"/>
    <d v="2025-07-21T00:00:00"/>
    <n v="90"/>
    <n v="159"/>
    <s v="Inventarios"/>
    <x v="0"/>
    <x v="0"/>
    <x v="0"/>
    <s v="24010101"/>
    <x v="0"/>
    <n v="63027062"/>
    <n v="0"/>
    <m/>
    <m/>
    <n v="0"/>
    <n v="0"/>
    <n v="63027062"/>
    <m/>
    <m/>
    <n v="63027062"/>
    <x v="0"/>
    <s v="Medicamentos"/>
    <s v="ASISTENCIALES "/>
  </r>
  <r>
    <s v="900580962546911"/>
    <s v="546911"/>
    <d v="2025-04-12T00:00:00"/>
    <d v="2025-04-12T00:00:00"/>
    <x v="139"/>
    <d v="2025-04-25T13:54:07"/>
    <d v="2025-04-25T13:54:07"/>
    <s v="CxP Generada Desde Inventarios (Comprobante de Entrada #US000000000143)"/>
    <d v="2025-07-11T00:00:00"/>
    <n v="90"/>
    <n v="158"/>
    <s v="Inventarios"/>
    <x v="0"/>
    <x v="0"/>
    <x v="0"/>
    <s v="24010101"/>
    <x v="0"/>
    <n v="646911"/>
    <n v="0"/>
    <m/>
    <m/>
    <n v="0"/>
    <n v="0"/>
    <n v="646911"/>
    <m/>
    <m/>
    <n v="646911"/>
    <x v="0"/>
    <s v="Medicamentos"/>
    <s v="ASISTENCIALES "/>
  </r>
  <r>
    <s v="900580962550598"/>
    <s v="550598"/>
    <d v="2025-04-25T00:00:00"/>
    <d v="2025-04-25T00:00:00"/>
    <x v="140"/>
    <d v="2025-04-28T15:02:40"/>
    <d v="2025-04-28T15:02:40"/>
    <s v="CxP Generada Desde Inventarios (Comprobante de Entrada #04000000015099)"/>
    <d v="2025-07-24T00:00:00"/>
    <n v="90"/>
    <n v="155"/>
    <s v="Inventarios"/>
    <x v="0"/>
    <x v="0"/>
    <x v="0"/>
    <s v="24010101"/>
    <x v="0"/>
    <n v="86401"/>
    <n v="0"/>
    <m/>
    <m/>
    <n v="0"/>
    <n v="0"/>
    <n v="86401"/>
    <m/>
    <m/>
    <n v="86401"/>
    <x v="0"/>
    <s v="Medicamentos"/>
    <s v="ASISTENCIALES "/>
  </r>
  <r>
    <s v="900580962551474"/>
    <s v="551474"/>
    <d v="2025-04-28T00:00:00"/>
    <d v="2025-04-28T00:00:00"/>
    <x v="141"/>
    <d v="2025-04-29T20:18:43"/>
    <d v="2025-04-29T20:18:43"/>
    <s v="CxP Generada Desde Inventarios (Comprobante de Entrada #M2000000000225)"/>
    <d v="2025-07-27T00:00:00"/>
    <n v="90"/>
    <n v="154"/>
    <s v="Inventarios"/>
    <x v="0"/>
    <x v="0"/>
    <x v="0"/>
    <s v="24010101"/>
    <x v="0"/>
    <n v="1355192"/>
    <n v="0"/>
    <m/>
    <m/>
    <n v="0"/>
    <n v="0"/>
    <n v="1355192"/>
    <m/>
    <m/>
    <n v="1355192"/>
    <x v="0"/>
    <s v="Medicamentos"/>
    <s v="ASISTENCIALES "/>
  </r>
  <r>
    <s v="900580962553414"/>
    <s v="553414"/>
    <d v="2025-05-05T00:00:00"/>
    <d v="2025-05-05T00:00:00"/>
    <x v="142"/>
    <d v="2025-05-06T15:03:29"/>
    <d v="2025-05-06T15:03:29"/>
    <s v="CxP Generada Desde Inventarios (Comprobante de Entrada #05000000000789)"/>
    <d v="2025-08-03T00:00:00"/>
    <n v="90"/>
    <n v="147"/>
    <s v="Inventarios"/>
    <x v="0"/>
    <x v="0"/>
    <x v="0"/>
    <s v="24010101"/>
    <x v="0"/>
    <n v="2960453"/>
    <n v="0"/>
    <m/>
    <m/>
    <n v="0"/>
    <n v="2960453"/>
    <n v="0"/>
    <m/>
    <m/>
    <n v="2960453"/>
    <x v="0"/>
    <s v="Medicamentos"/>
    <s v="ASISTENCIALES "/>
  </r>
  <r>
    <s v="90031163418848"/>
    <s v="18848"/>
    <d v="2025-04-10T00:00:00"/>
    <d v="2025-04-10T00:00:00"/>
    <x v="143"/>
    <d v="2025-04-26T10:16:00"/>
    <d v="2025-04-26T10:16:00"/>
    <s v="CxP Generada Desde Inventarios (Comprobante de Entrada #ML000000000393)"/>
    <d v="2025-07-09T00:00:00"/>
    <n v="90"/>
    <n v="157"/>
    <s v="Inventarios"/>
    <x v="0"/>
    <x v="3"/>
    <x v="3"/>
    <s v="24010101"/>
    <x v="0"/>
    <n v="96918655"/>
    <n v="0"/>
    <m/>
    <m/>
    <n v="0"/>
    <n v="0"/>
    <n v="96918655"/>
    <m/>
    <m/>
    <n v="96918655"/>
    <x v="0"/>
    <s v="Medico Quirúrgico"/>
    <s v="ASISTENCIALES "/>
  </r>
  <r>
    <s v="90031163418810"/>
    <s v="18810"/>
    <d v="2025-04-08T00:00:00"/>
    <d v="2025-04-08T00:00:00"/>
    <x v="144"/>
    <d v="2025-04-29T10:42:07"/>
    <d v="2025-04-29T10:42:07"/>
    <s v="CxP Generada Desde Inventarios (Comprobante de Entrada #02000000001357)"/>
    <d v="2025-07-07T00:00:00"/>
    <n v="90"/>
    <n v="154"/>
    <s v="Inventarios"/>
    <x v="0"/>
    <x v="3"/>
    <x v="3"/>
    <s v="24010101"/>
    <x v="0"/>
    <n v="121247510"/>
    <n v="0"/>
    <m/>
    <m/>
    <n v="0"/>
    <n v="0"/>
    <n v="121247510"/>
    <m/>
    <m/>
    <n v="121247510"/>
    <x v="0"/>
    <s v="Medico Quirúrgico"/>
    <s v="ASISTENCIALES "/>
  </r>
  <r>
    <s v="90031163419068"/>
    <s v="19068"/>
    <d v="2025-05-07T00:00:00"/>
    <d v="2025-05-07T00:00:00"/>
    <x v="145"/>
    <d v="2025-05-08T11:42:26"/>
    <d v="2025-05-08T11:42:26"/>
    <s v="CxP Generada Desde Inventarios (Comprobante de Entrada #02000000001365)"/>
    <d v="2025-08-05T00:00:00"/>
    <n v="90"/>
    <n v="145"/>
    <s v="Inventarios"/>
    <x v="0"/>
    <x v="3"/>
    <x v="3"/>
    <s v="24010101"/>
    <x v="0"/>
    <n v="303908038"/>
    <n v="0"/>
    <m/>
    <m/>
    <n v="0"/>
    <n v="302288038"/>
    <n v="0"/>
    <m/>
    <m/>
    <n v="302288038"/>
    <x v="0"/>
    <s v="Medico Quirúrgico"/>
    <s v="ASISTENCIALES "/>
  </r>
  <r>
    <s v="90031163419071"/>
    <s v="19071"/>
    <d v="2025-05-07T00:00:00"/>
    <d v="2025-05-07T00:00:00"/>
    <x v="146"/>
    <d v="2025-05-08T14:37:57"/>
    <d v="2025-05-08T14:37:57"/>
    <s v="CxP Generada Desde Inventarios (Comprobante de Entrada #02000000001368)"/>
    <d v="2025-08-05T00:00:00"/>
    <n v="90"/>
    <n v="145"/>
    <s v="Inventarios"/>
    <x v="0"/>
    <x v="3"/>
    <x v="3"/>
    <s v="24010101"/>
    <x v="0"/>
    <n v="21931335"/>
    <n v="0"/>
    <m/>
    <m/>
    <n v="0"/>
    <n v="21931335"/>
    <n v="0"/>
    <m/>
    <m/>
    <n v="21931335"/>
    <x v="0"/>
    <s v="Medico Quirúrgico"/>
    <s v="ASISTENCIALES "/>
  </r>
  <r>
    <s v="90126573121325"/>
    <s v="21325"/>
    <d v="2025-05-02T00:00:00"/>
    <d v="2025-05-02T00:00:00"/>
    <x v="147"/>
    <d v="2025-05-13T13:37:51"/>
    <d v="2025-05-13T13:37:51"/>
    <s v="CxP Generada Desde Inventarios (Comprobante de Entrada #OS000000016502)"/>
    <d v="2025-07-01T00:00:00"/>
    <n v="60"/>
    <n v="140"/>
    <s v="Inventarios"/>
    <x v="0"/>
    <x v="1"/>
    <x v="1"/>
    <s v="24010101"/>
    <x v="0"/>
    <n v="681996"/>
    <n v="0"/>
    <m/>
    <m/>
    <n v="0"/>
    <n v="681996"/>
    <n v="0"/>
    <m/>
    <m/>
    <n v="681996"/>
    <x v="0"/>
    <s v="Medico Quirúrgico"/>
    <s v="ASISTENCIALES "/>
  </r>
  <r>
    <s v="90126573121343"/>
    <s v="21343"/>
    <d v="2025-05-02T00:00:00"/>
    <d v="2025-05-02T00:00:00"/>
    <x v="148"/>
    <d v="2025-05-13T13:46:10"/>
    <d v="2025-05-13T13:46:10"/>
    <s v="CxP Generada Desde Inventarios (Comprobante de Entrada #OS000000016508)"/>
    <d v="2025-07-01T00:00:00"/>
    <n v="60"/>
    <n v="140"/>
    <s v="Inventarios"/>
    <x v="0"/>
    <x v="1"/>
    <x v="1"/>
    <s v="24010101"/>
    <x v="0"/>
    <n v="56996"/>
    <n v="0"/>
    <m/>
    <m/>
    <n v="0"/>
    <n v="56996"/>
    <n v="0"/>
    <m/>
    <m/>
    <n v="56996"/>
    <x v="0"/>
    <s v="Medico Quirúrgico"/>
    <s v="ASISTENCIALES "/>
  </r>
  <r>
    <s v="9004930186256"/>
    <s v="6256"/>
    <d v="2025-05-02T00:00:00"/>
    <d v="2025-05-02T00:00:00"/>
    <x v="149"/>
    <d v="2025-05-15T10:46:58"/>
    <d v="2025-05-15T10:46:58"/>
    <s v="CxP Generada Desde Inventarios (Comprobante de Entrada #OS000000016531)"/>
    <d v="2025-07-31T00:00:00"/>
    <n v="90"/>
    <n v="138"/>
    <s v="Inventarios"/>
    <x v="0"/>
    <x v="5"/>
    <x v="5"/>
    <s v="24010101"/>
    <x v="0"/>
    <n v="6374836"/>
    <n v="0"/>
    <m/>
    <m/>
    <n v="0"/>
    <n v="6374836"/>
    <n v="0"/>
    <m/>
    <m/>
    <n v="6374836"/>
    <x v="0"/>
    <s v="Medico Quirúrgico"/>
    <s v="ASISTENCIALES "/>
  </r>
  <r>
    <s v="901581142FV13"/>
    <s v="FV13"/>
    <d v="2023-03-28T16:15:51"/>
    <d v="2023-03-28T16:15:51"/>
    <x v="150"/>
    <d v="2023-03-28T16:18:24"/>
    <d v="2023-03-28T16:18:24"/>
    <s v="Interface Transacciones de Activos Fijos"/>
    <d v="2023-03-28T16:15:51"/>
    <n v="0"/>
    <n v="917"/>
    <s v="ActivosFijos"/>
    <x v="0"/>
    <x v="6"/>
    <x v="6"/>
    <s v="24010102"/>
    <x v="1"/>
    <n v="25333960"/>
    <n v="0"/>
    <m/>
    <m/>
    <m/>
    <m/>
    <m/>
    <m/>
    <n v="2595559"/>
    <n v="2595559"/>
    <x v="1"/>
    <s v="Inversion "/>
    <s v="INVERSIÓN"/>
  </r>
  <r>
    <s v="901581142FV24"/>
    <s v="FV24"/>
    <d v="2024-02-29T10:13:41"/>
    <d v="2024-02-29T10:13:41"/>
    <x v="151"/>
    <d v="2024-02-29T11:18:42"/>
    <d v="2024-02-29T11:18:42"/>
    <s v="Interface Transacciones de Activos Fijos"/>
    <d v="2024-02-29T10:13:41"/>
    <n v="0"/>
    <n v="579"/>
    <s v="ActivosFijos"/>
    <x v="0"/>
    <x v="6"/>
    <x v="6"/>
    <s v="24010102"/>
    <x v="1"/>
    <n v="63334898"/>
    <n v="0"/>
    <m/>
    <m/>
    <m/>
    <m/>
    <m/>
    <m/>
    <n v="6488896"/>
    <n v="6488896"/>
    <x v="1"/>
    <s v="Inversion "/>
    <s v="INVERSIÓN"/>
  </r>
  <r>
    <s v="9007104934130"/>
    <s v="4130"/>
    <d v="2025-04-28T11:15:54"/>
    <d v="2025-04-28T00:00:00"/>
    <x v="152"/>
    <d v="2025-04-28T11:18:41"/>
    <d v="2025-04-28T11:18:41"/>
    <s v="CONT.6544/2024 CONVENIO 7119295/2024 MANTENIMIENTO PREVENTIVO Y CORRECTIVO PARA EL PARQUE AUTOMOTOR DE LA SUBRED SUR SERVICIOS DEL MES DE MARZO DE 2025"/>
    <d v="2025-07-27T00:00:00"/>
    <n v="90"/>
    <n v="155"/>
    <s v="Cuentas_x_Pagar"/>
    <x v="0"/>
    <x v="7"/>
    <x v="7"/>
    <s v="24010102"/>
    <x v="1"/>
    <n v="9300994"/>
    <n v="0"/>
    <m/>
    <m/>
    <n v="0"/>
    <n v="0"/>
    <n v="9300994"/>
    <m/>
    <m/>
    <n v="9300994"/>
    <x v="2"/>
    <s v="Mantenimiento y reparaciones funcionamiento"/>
    <s v="APOYO"/>
  </r>
  <r>
    <s v="900580962560916"/>
    <s v="560916"/>
    <d v="2025-05-23T00:00:00"/>
    <d v="2025-05-23T00:00:00"/>
    <x v="153"/>
    <d v="2025-05-24T10:36:24"/>
    <d v="2025-05-24T10:36:24"/>
    <s v="CxP Generada Desde Inventarios (Comprobante de Entrada #04000000015205)"/>
    <d v="2025-08-21T00:00:00"/>
    <n v="90"/>
    <n v="129"/>
    <s v="Inventarios"/>
    <x v="0"/>
    <x v="0"/>
    <x v="0"/>
    <s v="24010101"/>
    <x v="0"/>
    <n v="2288743"/>
    <n v="0"/>
    <m/>
    <m/>
    <n v="0"/>
    <n v="2288743"/>
    <n v="0"/>
    <m/>
    <m/>
    <n v="2288743"/>
    <x v="0"/>
    <s v="Medicamentos"/>
    <s v="ASISTENCIALES "/>
  </r>
  <r>
    <s v="83050032636756"/>
    <s v="36756"/>
    <d v="2025-05-20T00:00:00"/>
    <d v="2025-05-20T00:00:00"/>
    <x v="154"/>
    <d v="2025-05-26T17:06:51"/>
    <d v="2025-05-26T17:06:51"/>
    <s v="CxP Generada Desde Inventarios (Comprobante de Entrada #OS000000016651)"/>
    <d v="2025-08-18T00:00:00"/>
    <n v="90"/>
    <n v="127"/>
    <s v="Inventarios"/>
    <x v="0"/>
    <x v="2"/>
    <x v="2"/>
    <s v="24010101"/>
    <x v="0"/>
    <n v="40486"/>
    <n v="0"/>
    <m/>
    <m/>
    <n v="0"/>
    <n v="40486"/>
    <n v="0"/>
    <m/>
    <m/>
    <n v="40486"/>
    <x v="0"/>
    <s v="Medico Quirúrgico"/>
    <s v="ASISTENCIALES "/>
  </r>
  <r>
    <s v="83050032636754"/>
    <s v="36754"/>
    <d v="2025-05-20T00:00:00"/>
    <d v="2025-05-20T00:00:00"/>
    <x v="155"/>
    <d v="2025-05-26T17:08:31"/>
    <d v="2025-05-26T17:08:31"/>
    <s v="CxP Generada Desde Inventarios (Comprobante de Entrada #OS000000016653)"/>
    <d v="2025-08-18T00:00:00"/>
    <n v="90"/>
    <n v="127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3050032636934"/>
    <s v="36934"/>
    <d v="2025-05-26T00:00:00"/>
    <d v="2025-05-26T00:00:00"/>
    <x v="156"/>
    <d v="2025-05-26T17:32:53"/>
    <d v="2025-05-26T17:32:53"/>
    <s v="CxP Generada Desde Inventarios (Comprobante de Entrada #OS000000016669)"/>
    <d v="2025-08-24T00:00:00"/>
    <n v="90"/>
    <n v="127"/>
    <s v="Inventarios"/>
    <x v="0"/>
    <x v="2"/>
    <x v="2"/>
    <s v="24010101"/>
    <x v="0"/>
    <n v="40486"/>
    <n v="0"/>
    <m/>
    <m/>
    <n v="0"/>
    <n v="40486"/>
    <n v="0"/>
    <m/>
    <m/>
    <n v="40486"/>
    <x v="0"/>
    <s v="Medico Quirúrgico"/>
    <s v="ASISTENCIALES "/>
  </r>
  <r>
    <s v="830500326E36920"/>
    <s v="E36920"/>
    <d v="2025-05-26T00:00:00"/>
    <d v="2025-05-26T00:00:00"/>
    <x v="157"/>
    <d v="2025-05-30T09:43:18"/>
    <d v="2025-05-30T09:43:18"/>
    <s v="CxP Generada Desde Inventarios (Comprobante de Entrada #OS000000016683)"/>
    <d v="2025-08-24T00:00:00"/>
    <n v="90"/>
    <n v="123"/>
    <s v="Inventarios"/>
    <x v="0"/>
    <x v="2"/>
    <x v="2"/>
    <s v="24010101"/>
    <x v="0"/>
    <n v="1969370"/>
    <n v="0"/>
    <m/>
    <m/>
    <n v="0"/>
    <n v="1969370"/>
    <n v="0"/>
    <m/>
    <m/>
    <n v="1969370"/>
    <x v="0"/>
    <s v="Medico Quirúrgico"/>
    <s v="ASISTENCIALES "/>
  </r>
  <r>
    <s v="900493018DP6279"/>
    <s v="DP6279"/>
    <d v="2025-05-09T00:00:00"/>
    <d v="2025-05-09T00:00:00"/>
    <x v="158"/>
    <d v="2025-05-15T10:51:01"/>
    <d v="2025-05-15T10:51:01"/>
    <s v="CxP Generada Desde Inventarios (Comprobante de Entrada #OS000000016533)"/>
    <d v="2025-08-07T00:00:00"/>
    <n v="90"/>
    <n v="138"/>
    <s v="Inventarios"/>
    <x v="0"/>
    <x v="5"/>
    <x v="5"/>
    <s v="24010101"/>
    <x v="0"/>
    <n v="5901372"/>
    <n v="0"/>
    <m/>
    <m/>
    <n v="0"/>
    <n v="5901372"/>
    <n v="0"/>
    <m/>
    <m/>
    <n v="5901372"/>
    <x v="0"/>
    <s v="Medico Quirúrgico"/>
    <s v="ASISTENCIALES "/>
  </r>
  <r>
    <s v="900493018DP6291"/>
    <s v="DP6291"/>
    <d v="2025-05-10T00:00:00"/>
    <d v="2025-05-10T00:00:00"/>
    <x v="159"/>
    <d v="2025-05-15T10:54:54"/>
    <d v="2025-05-15T10:54:54"/>
    <s v="CxP Generada Desde Inventarios (Comprobante de Entrada #OS000000016535)"/>
    <d v="2025-08-08T00:00:00"/>
    <n v="90"/>
    <n v="138"/>
    <s v="Inventarios"/>
    <x v="0"/>
    <x v="5"/>
    <x v="5"/>
    <s v="24010101"/>
    <x v="0"/>
    <n v="346136"/>
    <n v="0"/>
    <m/>
    <m/>
    <n v="0"/>
    <n v="346136"/>
    <n v="0"/>
    <m/>
    <m/>
    <n v="346136"/>
    <x v="0"/>
    <s v="Medico Quirúrgico"/>
    <s v="ASISTENCIALES "/>
  </r>
  <r>
    <s v="9004930186313"/>
    <s v="6313"/>
    <d v="2025-05-17T00:00:00"/>
    <d v="2025-05-17T00:00:00"/>
    <x v="160"/>
    <d v="2025-05-26T15:31:34"/>
    <d v="2025-05-26T15:31:34"/>
    <s v="CxP Generada Desde Inventarios (Comprobante de Entrada #OS000000016607)"/>
    <d v="2025-08-15T00:00:00"/>
    <n v="90"/>
    <n v="127"/>
    <s v="Inventarios"/>
    <x v="0"/>
    <x v="5"/>
    <x v="5"/>
    <s v="24010101"/>
    <x v="0"/>
    <n v="6122899"/>
    <n v="0"/>
    <m/>
    <m/>
    <n v="0"/>
    <n v="6122899"/>
    <n v="0"/>
    <m/>
    <m/>
    <n v="6122899"/>
    <x v="0"/>
    <s v="Medico Quirúrgico"/>
    <s v="ASISTENCIALES "/>
  </r>
  <r>
    <s v="90126573121260"/>
    <s v="21260"/>
    <d v="2025-05-02T00:00:00"/>
    <d v="2025-05-02T00:00:00"/>
    <x v="161"/>
    <d v="2025-05-13T13:26:22"/>
    <d v="2025-05-13T13:26:22"/>
    <s v="CxP Generada Desde Inventarios (Comprobante de Entrada #OS000000016496)"/>
    <d v="2025-07-01T00:00:00"/>
    <n v="60"/>
    <n v="140"/>
    <s v="Inventarios"/>
    <x v="0"/>
    <x v="1"/>
    <x v="1"/>
    <s v="24010101"/>
    <x v="0"/>
    <n v="1847889"/>
    <n v="0"/>
    <m/>
    <m/>
    <n v="0"/>
    <n v="1847889"/>
    <n v="0"/>
    <m/>
    <m/>
    <n v="1847889"/>
    <x v="0"/>
    <s v="Medico Quirúrgico"/>
    <s v="ASISTENCIALES "/>
  </r>
  <r>
    <s v="90126573121282"/>
    <s v="21282"/>
    <d v="2025-05-02T00:00:00"/>
    <d v="2025-05-02T00:00:00"/>
    <x v="162"/>
    <d v="2025-05-13T13:29:33"/>
    <d v="2025-05-13T13:29:33"/>
    <s v="CxP Generada Desde Inventarios (Comprobante de Entrada #OS000000016498)"/>
    <d v="2025-07-01T00:00:00"/>
    <n v="60"/>
    <n v="140"/>
    <s v="Inventarios"/>
    <x v="0"/>
    <x v="1"/>
    <x v="1"/>
    <s v="24010101"/>
    <x v="0"/>
    <n v="1741068"/>
    <n v="0"/>
    <m/>
    <m/>
    <n v="0"/>
    <n v="1741068"/>
    <n v="0"/>
    <m/>
    <m/>
    <n v="1741068"/>
    <x v="0"/>
    <s v="Medico Quirúrgico"/>
    <s v="ASISTENCIALES "/>
  </r>
  <r>
    <s v="90126573121362"/>
    <s v="21362"/>
    <d v="2025-05-02T00:00:00"/>
    <d v="2025-05-02T00:00:00"/>
    <x v="163"/>
    <d v="2025-05-13T13:50:39"/>
    <d v="2025-05-13T13:50:39"/>
    <s v="CxP Generada Desde Inventarios (Comprobante de Entrada #OS000000016512)"/>
    <d v="2025-07-01T00:00:00"/>
    <n v="60"/>
    <n v="140"/>
    <s v="Inventarios"/>
    <x v="0"/>
    <x v="1"/>
    <x v="1"/>
    <s v="24010101"/>
    <x v="0"/>
    <n v="56996"/>
    <n v="0"/>
    <m/>
    <m/>
    <n v="0"/>
    <n v="56996"/>
    <n v="0"/>
    <m/>
    <m/>
    <n v="56996"/>
    <x v="0"/>
    <s v="Medico Quirúrgico"/>
    <s v="ASISTENCIALES "/>
  </r>
  <r>
    <s v="900580962553516"/>
    <s v="553516"/>
    <d v="2025-05-05T00:00:00"/>
    <d v="2025-05-05T00:00:00"/>
    <x v="164"/>
    <d v="2025-05-08T14:47:55"/>
    <d v="2025-05-08T14:47:55"/>
    <s v="CxP Generada Desde Inventarios (Comprobante de Entrada #04000000015127)"/>
    <d v="2025-08-03T00:00:00"/>
    <n v="90"/>
    <n v="145"/>
    <s v="Inventarios"/>
    <x v="0"/>
    <x v="0"/>
    <x v="0"/>
    <s v="24010101"/>
    <x v="0"/>
    <n v="1888915"/>
    <n v="0"/>
    <m/>
    <m/>
    <n v="0"/>
    <n v="1888915"/>
    <n v="0"/>
    <m/>
    <m/>
    <n v="1888915"/>
    <x v="0"/>
    <s v="Medicamentos"/>
    <s v="ASISTENCIALES "/>
  </r>
  <r>
    <s v="900580962556597"/>
    <s v="556597"/>
    <d v="2025-05-14T00:00:00"/>
    <d v="2025-05-14T00:00:00"/>
    <x v="165"/>
    <d v="2025-05-14T16:18:51"/>
    <d v="2025-05-14T16:18:51"/>
    <s v="CxP Generada Desde Inventarios (Comprobante de Entrada #05000000000795)"/>
    <d v="2025-08-12T00:00:00"/>
    <n v="90"/>
    <n v="139"/>
    <s v="Inventarios"/>
    <x v="0"/>
    <x v="0"/>
    <x v="0"/>
    <s v="24010101"/>
    <x v="0"/>
    <n v="8531254"/>
    <n v="0"/>
    <m/>
    <m/>
    <n v="0"/>
    <n v="8531254"/>
    <n v="0"/>
    <m/>
    <m/>
    <n v="8531254"/>
    <x v="0"/>
    <s v="Medicamentos"/>
    <s v="ASISTENCIALES "/>
  </r>
  <r>
    <s v="900580962556912"/>
    <s v="556912"/>
    <d v="2025-05-14T00:00:00"/>
    <d v="2025-05-14T00:00:00"/>
    <x v="166"/>
    <d v="2025-05-15T14:34:08"/>
    <d v="2025-05-15T14:34:08"/>
    <s v="CxP Generada Desde Inventarios (Comprobante de Entrada #04000000015155)"/>
    <d v="2025-08-12T00:00:00"/>
    <n v="90"/>
    <n v="138"/>
    <s v="Inventarios"/>
    <x v="0"/>
    <x v="0"/>
    <x v="0"/>
    <s v="24010101"/>
    <x v="0"/>
    <n v="13190265"/>
    <n v="0"/>
    <m/>
    <m/>
    <n v="0"/>
    <n v="13190265"/>
    <n v="0"/>
    <m/>
    <m/>
    <n v="13190265"/>
    <x v="0"/>
    <s v="Medicamentos"/>
    <s v="ASISTENCIALES "/>
  </r>
  <r>
    <s v="900580962556920"/>
    <s v="556920"/>
    <d v="2025-05-14T00:00:00"/>
    <d v="2025-05-14T00:00:00"/>
    <x v="167"/>
    <d v="2025-05-17T14:21:22"/>
    <d v="2025-05-17T14:21:22"/>
    <s v="CxP Generada Desde Inventarios (Comprobante de Entrada #04000000015172)"/>
    <d v="2025-08-12T00:00:00"/>
    <n v="90"/>
    <n v="136"/>
    <s v="Inventarios"/>
    <x v="0"/>
    <x v="0"/>
    <x v="0"/>
    <s v="24010101"/>
    <x v="0"/>
    <n v="1472160"/>
    <n v="0"/>
    <m/>
    <m/>
    <n v="0"/>
    <n v="1472160"/>
    <n v="0"/>
    <m/>
    <m/>
    <n v="1472160"/>
    <x v="0"/>
    <s v="Medicamentos"/>
    <s v="ASISTENCIALES "/>
  </r>
  <r>
    <s v="90126573121255"/>
    <s v="21255"/>
    <d v="2025-05-02T00:00:00"/>
    <d v="2025-05-02T00:00:00"/>
    <x v="168"/>
    <d v="2025-05-13T13:19:16"/>
    <d v="2025-05-13T13:19:16"/>
    <s v="CxP Generada Desde Inventarios (Comprobante de Entrada #OS000000016493)"/>
    <d v="2025-07-01T00:00:00"/>
    <n v="60"/>
    <n v="140"/>
    <s v="Inventarios"/>
    <x v="0"/>
    <x v="1"/>
    <x v="1"/>
    <s v="24010101"/>
    <x v="0"/>
    <n v="1471714"/>
    <n v="0"/>
    <m/>
    <m/>
    <n v="0"/>
    <n v="1471714"/>
    <n v="0"/>
    <m/>
    <m/>
    <n v="1471714"/>
    <x v="0"/>
    <s v="Medico Quirúrgico"/>
    <s v="ASISTENCIALES "/>
  </r>
  <r>
    <s v="90126573121284"/>
    <s v="21284"/>
    <d v="2025-05-02T00:00:00"/>
    <d v="2025-05-02T00:00:00"/>
    <x v="169"/>
    <d v="2025-05-13T13:32:21"/>
    <d v="2025-05-13T13:32:21"/>
    <s v="CxP Generada Desde Inventarios (Comprobante de Entrada #OS000000016500)"/>
    <d v="2025-07-01T00:00:00"/>
    <n v="60"/>
    <n v="140"/>
    <s v="Inventarios"/>
    <x v="0"/>
    <x v="1"/>
    <x v="1"/>
    <s v="24010101"/>
    <x v="0"/>
    <n v="1867633"/>
    <n v="0"/>
    <m/>
    <m/>
    <n v="0"/>
    <n v="1867633"/>
    <n v="0"/>
    <m/>
    <m/>
    <n v="1867633"/>
    <x v="0"/>
    <s v="Medico Quirúrgico"/>
    <s v="ASISTENCIALES "/>
  </r>
  <r>
    <s v="90126573121360"/>
    <s v="21360"/>
    <d v="2025-05-02T00:00:00"/>
    <d v="2025-05-02T00:00:00"/>
    <x v="170"/>
    <d v="2025-05-13T13:48:31"/>
    <d v="2025-05-13T13:48:31"/>
    <s v="CxP Generada Desde Inventarios (Comprobante de Entrada #OS000000016510)"/>
    <d v="2025-07-01T00:00:00"/>
    <n v="60"/>
    <n v="140"/>
    <s v="Inventarios"/>
    <x v="0"/>
    <x v="1"/>
    <x v="1"/>
    <s v="24010101"/>
    <x v="0"/>
    <n v="1584744"/>
    <n v="0"/>
    <m/>
    <m/>
    <n v="0"/>
    <n v="1584744"/>
    <n v="0"/>
    <m/>
    <m/>
    <n v="1584744"/>
    <x v="0"/>
    <s v="Medico Quirúrgico"/>
    <s v="ASISTENCIALES "/>
  </r>
  <r>
    <s v="90126573121286"/>
    <s v="21286"/>
    <d v="2025-05-10T00:00:00"/>
    <d v="2025-05-10T00:00:00"/>
    <x v="171"/>
    <d v="2025-05-15T13:14:52"/>
    <d v="2025-05-15T13:14:52"/>
    <s v="CxP Generada Desde Inventarios (Comprobante de Entrada #OS000000016539)"/>
    <d v="2025-07-09T00:00:00"/>
    <n v="60"/>
    <n v="138"/>
    <s v="Inventarios"/>
    <x v="0"/>
    <x v="1"/>
    <x v="1"/>
    <s v="24010101"/>
    <x v="0"/>
    <n v="903868"/>
    <n v="0"/>
    <m/>
    <m/>
    <n v="0"/>
    <n v="903868"/>
    <n v="0"/>
    <m/>
    <m/>
    <n v="903868"/>
    <x v="0"/>
    <s v="Medico Quirúrgico"/>
    <s v="ASISTENCIALES "/>
  </r>
  <r>
    <s v="9004930186252"/>
    <s v="6252"/>
    <d v="2025-05-02T00:00:00"/>
    <d v="2025-05-02T00:00:00"/>
    <x v="172"/>
    <d v="2025-05-15T10:24:23"/>
    <d v="2025-05-15T10:24:23"/>
    <s v="CxP Generada Desde Inventarios (Comprobante de Entrada #OS000000016529)"/>
    <d v="2025-07-31T00:00:00"/>
    <n v="90"/>
    <n v="138"/>
    <s v="Inventarios"/>
    <x v="0"/>
    <x v="5"/>
    <x v="5"/>
    <s v="24010101"/>
    <x v="0"/>
    <n v="12918648"/>
    <n v="0"/>
    <m/>
    <m/>
    <n v="0"/>
    <n v="12918648"/>
    <n v="0"/>
    <m/>
    <m/>
    <n v="12918648"/>
    <x v="0"/>
    <s v="Medico Quirúrgico"/>
    <s v="ASISTENCIALES "/>
  </r>
  <r>
    <s v="9004930186296"/>
    <s v="6296"/>
    <d v="2025-05-13T00:00:00"/>
    <d v="2025-05-13T00:00:00"/>
    <x v="173"/>
    <d v="2025-05-26T15:26:09"/>
    <d v="2025-05-26T15:26:09"/>
    <s v="CxP Generada Desde Inventarios (Comprobante de Entrada #OS000000016605)"/>
    <d v="2025-08-11T00:00:00"/>
    <n v="90"/>
    <n v="127"/>
    <s v="Inventarios"/>
    <x v="0"/>
    <x v="5"/>
    <x v="5"/>
    <s v="24010101"/>
    <x v="0"/>
    <n v="6122899"/>
    <n v="0"/>
    <m/>
    <m/>
    <n v="0"/>
    <n v="6122899"/>
    <n v="0"/>
    <m/>
    <m/>
    <n v="6122899"/>
    <x v="0"/>
    <s v="Medico Quirúrgico"/>
    <s v="ASISTENCIALES "/>
  </r>
  <r>
    <s v="90031163418851"/>
    <s v="18851"/>
    <d v="2025-04-10T00:00:00"/>
    <d v="2025-04-10T00:00:00"/>
    <x v="174"/>
    <d v="2025-04-26T10:52:52"/>
    <d v="2025-04-26T10:52:52"/>
    <s v="CxP Generada Desde Inventarios (Comprobante de Entrada #UX000000000202)"/>
    <d v="2025-07-09T00:00:00"/>
    <n v="90"/>
    <n v="157"/>
    <s v="Inventarios"/>
    <x v="0"/>
    <x v="3"/>
    <x v="3"/>
    <s v="24010101"/>
    <x v="0"/>
    <n v="838645"/>
    <n v="0"/>
    <m/>
    <m/>
    <n v="0"/>
    <n v="0"/>
    <n v="838645"/>
    <m/>
    <m/>
    <n v="838645"/>
    <x v="0"/>
    <s v="Medico Quirúrgico"/>
    <s v="ASISTENCIALES "/>
  </r>
  <r>
    <s v="83050032636709"/>
    <s v="36709"/>
    <d v="2025-05-19T00:00:00"/>
    <d v="2025-05-19T00:00:00"/>
    <x v="175"/>
    <d v="2025-05-26T16:56:43"/>
    <d v="2025-05-26T16:56:43"/>
    <s v="CxP Generada Desde Inventarios (Comprobante de Entrada #OS000000016640)"/>
    <d v="2025-08-17T00:00:00"/>
    <n v="90"/>
    <n v="127"/>
    <s v="Inventarios"/>
    <x v="0"/>
    <x v="2"/>
    <x v="2"/>
    <s v="24010101"/>
    <x v="0"/>
    <n v="1835380"/>
    <n v="0"/>
    <m/>
    <m/>
    <n v="0"/>
    <n v="1835380"/>
    <n v="0"/>
    <m/>
    <m/>
    <n v="1835380"/>
    <x v="0"/>
    <s v="Medico Quirúrgico"/>
    <s v="ASISTENCIALES "/>
  </r>
  <r>
    <s v="83050032636700"/>
    <s v="36700"/>
    <d v="2025-05-19T00:00:00"/>
    <d v="2025-05-19T00:00:00"/>
    <x v="176"/>
    <d v="2025-05-26T16:58:32"/>
    <d v="2025-05-26T16:58:32"/>
    <s v="CxP Generada Desde Inventarios (Comprobante de Entrada #OS000000016642)"/>
    <d v="2025-08-17T00:00:00"/>
    <n v="90"/>
    <n v="127"/>
    <s v="Inventarios"/>
    <x v="0"/>
    <x v="2"/>
    <x v="2"/>
    <s v="24010101"/>
    <x v="0"/>
    <n v="1007338"/>
    <n v="0"/>
    <m/>
    <m/>
    <n v="0"/>
    <n v="1007338"/>
    <n v="0"/>
    <m/>
    <m/>
    <n v="1007338"/>
    <x v="0"/>
    <s v="Medico Quirúrgico"/>
    <s v="ASISTENCIALES "/>
  </r>
  <r>
    <s v="83050032636760"/>
    <s v="36760"/>
    <d v="2025-05-20T00:00:00"/>
    <d v="2025-05-20T00:00:00"/>
    <x v="177"/>
    <d v="2025-05-26T17:03:14"/>
    <d v="2025-05-26T17:03:14"/>
    <s v="CxP Generada Desde Inventarios (Comprobante de Entrada #OS000000016647)"/>
    <d v="2025-08-18T00:00:00"/>
    <n v="90"/>
    <n v="127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3050032636758"/>
    <s v="36758"/>
    <d v="2025-05-20T00:00:00"/>
    <d v="2025-05-20T00:00:00"/>
    <x v="178"/>
    <d v="2025-05-26T17:04:59"/>
    <d v="2025-05-26T17:04:59"/>
    <s v="CxP Generada Desde Inventarios (Comprobante de Entrada #OS000000016649)"/>
    <d v="2025-08-18T00:00:00"/>
    <n v="90"/>
    <n v="127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937"/>
    <s v="36937"/>
    <d v="2025-05-26T00:00:00"/>
    <d v="2025-05-26T00:00:00"/>
    <x v="179"/>
    <d v="2025-05-26T17:34:29"/>
    <d v="2025-05-26T17:34:29"/>
    <s v="CxP Generada Desde Inventarios (Comprobante de Entrada #OS000000016671)"/>
    <d v="2025-08-24T00:00:00"/>
    <n v="90"/>
    <n v="127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933"/>
    <s v="36933"/>
    <d v="2025-05-26T00:00:00"/>
    <d v="2025-05-26T00:00:00"/>
    <x v="180"/>
    <d v="2025-05-26T17:36:02"/>
    <d v="2025-05-26T17:36:02"/>
    <s v="CxP Generada Desde Inventarios (Comprobante de Entrada #OS000000016673)"/>
    <d v="2025-08-24T00:00:00"/>
    <n v="90"/>
    <n v="127"/>
    <s v="Inventarios"/>
    <x v="0"/>
    <x v="2"/>
    <x v="2"/>
    <s v="24010101"/>
    <x v="0"/>
    <n v="67477"/>
    <n v="0"/>
    <m/>
    <m/>
    <n v="0"/>
    <n v="67477"/>
    <n v="0"/>
    <m/>
    <m/>
    <n v="67477"/>
    <x v="0"/>
    <s v="Medico Quirúrgico"/>
    <s v="ASISTENCIALES "/>
  </r>
  <r>
    <s v="83050032636931"/>
    <s v="36931"/>
    <d v="2025-05-26T00:00:00"/>
    <d v="2025-05-26T00:00:00"/>
    <x v="181"/>
    <d v="2025-05-26T17:42:05"/>
    <d v="2025-05-26T17:42:05"/>
    <s v="CxP Generada Desde Inventarios (Comprobante de Entrada #OS000000016680)"/>
    <d v="2025-08-24T00:00:00"/>
    <n v="90"/>
    <n v="127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9004930186293"/>
    <s v="6293"/>
    <d v="2025-05-10T00:00:00"/>
    <d v="2025-05-10T00:00:00"/>
    <x v="182"/>
    <d v="2025-05-15T10:57:07"/>
    <d v="2025-05-15T10:57:07"/>
    <s v="CxP Generada Desde Inventarios (Comprobante de Entrada #OS000000016537)"/>
    <d v="2025-08-08T00:00:00"/>
    <n v="90"/>
    <n v="138"/>
    <s v="Inventarios"/>
    <x v="0"/>
    <x v="5"/>
    <x v="5"/>
    <s v="24010101"/>
    <x v="0"/>
    <n v="6924203"/>
    <n v="0"/>
    <m/>
    <m/>
    <n v="0"/>
    <n v="6924203"/>
    <n v="0"/>
    <m/>
    <m/>
    <n v="6924203"/>
    <x v="0"/>
    <s v="Medico Quirúrgico"/>
    <s v="ASISTENCIALES "/>
  </r>
  <r>
    <s v="9004930186307"/>
    <s v="6307"/>
    <d v="2025-05-16T00:00:00"/>
    <d v="2025-05-16T00:00:00"/>
    <x v="183"/>
    <d v="2025-05-26T15:35:12"/>
    <d v="2025-05-26T15:35:12"/>
    <s v="CxP Generada Desde Inventarios (Comprobante de Entrada #OS000000016609)"/>
    <d v="2025-08-14T00:00:00"/>
    <n v="90"/>
    <n v="127"/>
    <s v="Inventarios"/>
    <x v="0"/>
    <x v="5"/>
    <x v="5"/>
    <s v="24010101"/>
    <x v="0"/>
    <n v="6247508"/>
    <n v="0"/>
    <m/>
    <m/>
    <n v="0"/>
    <n v="6247508"/>
    <n v="0"/>
    <m/>
    <m/>
    <n v="6247508"/>
    <x v="0"/>
    <s v="Medico Quirúrgico"/>
    <s v="ASISTENCIALES "/>
  </r>
  <r>
    <s v="9007104934176"/>
    <s v="4176"/>
    <d v="2025-05-26T07:50:07"/>
    <d v="2025-05-26T00:00:00"/>
    <x v="184"/>
    <d v="2025-05-26T07:52:13"/>
    <d v="2025-05-26T07:52:13"/>
    <s v="CONT.6544/2024 CONVENIO 7119295/2024 MANTENIMIENTO PREVENTIVO Y CORRECTIVO PARA LOS VEHICULOS QUE CONFORMAN EL PARQUE AUTOMOTOR DE LA SUBRED SUR SERVICIOS DEL MES DE ABRIL 2025"/>
    <d v="2025-08-24T00:00:00"/>
    <n v="90"/>
    <n v="127"/>
    <s v="Cuentas_x_Pagar"/>
    <x v="0"/>
    <x v="7"/>
    <x v="7"/>
    <s v="24010102"/>
    <x v="1"/>
    <n v="13591450"/>
    <n v="0"/>
    <m/>
    <m/>
    <n v="0"/>
    <n v="13591450"/>
    <n v="0"/>
    <m/>
    <m/>
    <n v="13591450"/>
    <x v="2"/>
    <s v="Mantenimiento y reparaciones funcionamiento"/>
    <s v="APOYO"/>
  </r>
  <r>
    <s v="9007104934177"/>
    <s v="4177"/>
    <d v="2025-05-26T09:14:25"/>
    <d v="2025-05-26T00:00:00"/>
    <x v="185"/>
    <d v="2025-05-26T09:19:20"/>
    <d v="2025-05-26T09:19:20"/>
    <s v="CONT.6544/2024  CONVENIO 7119295/2024  MANTENIMIENTO PREVENTIVO Y CORRECTIVO PARA LOS VEHICULOS QUE CONFORMAN EL PARQUE AUTOMOTOR DE LA SUBRED SUR SERVICIOS DEL MES DE ABRIL 2025"/>
    <d v="2025-08-24T00:00:00"/>
    <n v="90"/>
    <n v="127"/>
    <s v="Cuentas_x_Pagar"/>
    <x v="0"/>
    <x v="7"/>
    <x v="7"/>
    <s v="24010102"/>
    <x v="1"/>
    <n v="6882290"/>
    <n v="0"/>
    <m/>
    <m/>
    <n v="0"/>
    <n v="6882290"/>
    <n v="0"/>
    <m/>
    <m/>
    <n v="6882290"/>
    <x v="2"/>
    <s v="Mantenimiento y reparaciones funcionamiento"/>
    <s v="APOYO"/>
  </r>
  <r>
    <s v="90002614352754"/>
    <s v="52754"/>
    <d v="2025-05-02T00:00:00"/>
    <d v="2025-05-02T00:00:00"/>
    <x v="186"/>
    <d v="2025-05-13T10:38:41"/>
    <d v="2025-05-13T10:38:41"/>
    <s v="CxP Generada Desde Inventarios (Comprobante de Entrada #OS000000016463)"/>
    <d v="2025-07-31T00:00:00"/>
    <n v="90"/>
    <n v="140"/>
    <s v="Inventarios"/>
    <x v="0"/>
    <x v="8"/>
    <x v="8"/>
    <s v="24010101"/>
    <x v="0"/>
    <n v="2551790"/>
    <n v="0"/>
    <m/>
    <m/>
    <n v="0"/>
    <n v="2551790"/>
    <n v="0"/>
    <m/>
    <m/>
    <n v="2551790"/>
    <x v="0"/>
    <s v="Medico Quirúrgico"/>
    <s v="ASISTENCIALES "/>
  </r>
  <r>
    <s v="90002614352756"/>
    <s v="52756"/>
    <d v="2025-05-02T00:00:00"/>
    <d v="2025-05-02T00:00:00"/>
    <x v="187"/>
    <d v="2025-05-13T10:42:16"/>
    <d v="2025-05-13T10:42:16"/>
    <s v="CxP Generada Desde Inventarios (Comprobante de Entrada #OS000000016465)"/>
    <d v="2025-07-31T00:00:00"/>
    <n v="90"/>
    <n v="140"/>
    <s v="Inventarios"/>
    <x v="0"/>
    <x v="8"/>
    <x v="8"/>
    <s v="24010101"/>
    <x v="0"/>
    <n v="5758820"/>
    <n v="0"/>
    <m/>
    <m/>
    <n v="0"/>
    <n v="5758820"/>
    <n v="0"/>
    <m/>
    <m/>
    <n v="5758820"/>
    <x v="0"/>
    <s v="Medico Quirúrgico"/>
    <s v="ASISTENCIALES "/>
  </r>
  <r>
    <s v="90002614353622"/>
    <s v="53622"/>
    <d v="2025-05-19T00:00:00"/>
    <d v="2025-05-19T00:00:00"/>
    <x v="188"/>
    <d v="2025-05-26T14:48:27"/>
    <d v="2025-05-26T14:48:27"/>
    <s v="CxP Generada Desde Inventarios (Comprobante de Entrada #OS000000016587)"/>
    <d v="2025-08-17T00:00:00"/>
    <n v="90"/>
    <n v="127"/>
    <s v="Inventarios"/>
    <x v="0"/>
    <x v="8"/>
    <x v="8"/>
    <s v="24010101"/>
    <x v="0"/>
    <n v="1423688"/>
    <n v="0"/>
    <m/>
    <m/>
    <n v="0"/>
    <n v="1423688"/>
    <n v="0"/>
    <m/>
    <m/>
    <n v="1423688"/>
    <x v="0"/>
    <s v="Medico Quirúrgico"/>
    <s v="ASISTENCIALES "/>
  </r>
  <r>
    <s v="90012714716309"/>
    <s v="16309"/>
    <d v="2025-05-14T00:00:00"/>
    <d v="2025-05-14T00:00:00"/>
    <x v="189"/>
    <d v="2025-05-26T16:08:36"/>
    <d v="2025-05-26T16:08:36"/>
    <s v="CxP Generada Desde Inventarios (Comprobante de Entrada #OS000000016616)"/>
    <d v="2025-08-12T00:00:00"/>
    <n v="90"/>
    <n v="127"/>
    <s v="Inventarios"/>
    <x v="0"/>
    <x v="9"/>
    <x v="9"/>
    <s v="24010101"/>
    <x v="0"/>
    <n v="1213575"/>
    <n v="0"/>
    <m/>
    <m/>
    <n v="0"/>
    <n v="1213575"/>
    <n v="0"/>
    <m/>
    <m/>
    <n v="1213575"/>
    <x v="0"/>
    <s v="Medico Quirúrgico"/>
    <s v="ASISTENCIALES "/>
  </r>
  <r>
    <s v="90012714716672"/>
    <s v="16672"/>
    <d v="2025-06-05T00:00:00"/>
    <d v="2025-06-05T00:00:00"/>
    <x v="190"/>
    <d v="2025-06-10T11:23:34"/>
    <d v="2025-06-10T11:23:34"/>
    <s v="CxP Generada Desde Inventarios (Comprobante de Entrada #OS000000016712)"/>
    <d v="2025-09-03T00:00:00"/>
    <n v="90"/>
    <n v="112"/>
    <s v="Inventarios"/>
    <x v="0"/>
    <x v="9"/>
    <x v="9"/>
    <s v="24010101"/>
    <x v="0"/>
    <n v="728145"/>
    <n v="0"/>
    <m/>
    <m/>
    <n v="728145"/>
    <n v="0"/>
    <n v="0"/>
    <m/>
    <m/>
    <n v="728145"/>
    <x v="0"/>
    <s v="Medico Quirúrgico"/>
    <s v="ASISTENCIALES "/>
  </r>
  <r>
    <s v="17068260216505"/>
    <s v="216505"/>
    <d v="2025-05-22T00:00:00"/>
    <d v="2025-05-22T00:00:00"/>
    <x v="191"/>
    <d v="2025-05-23T17:30:46"/>
    <d v="2025-05-23T17:30:46"/>
    <s v="CxP Generada Desde Inventarios (Comprobante de Entrada #04000000015202)"/>
    <d v="2025-08-20T00:00:00"/>
    <n v="90"/>
    <n v="130"/>
    <s v="Inventarios"/>
    <x v="1"/>
    <x v="10"/>
    <x v="10"/>
    <s v="24010101"/>
    <x v="0"/>
    <n v="108718186"/>
    <n v="0"/>
    <m/>
    <m/>
    <n v="0"/>
    <n v="108718186"/>
    <n v="0"/>
    <m/>
    <m/>
    <n v="108718186"/>
    <x v="0"/>
    <s v="Medicamentos"/>
    <s v="ASISTENCIALES "/>
  </r>
  <r>
    <s v="17068260218385"/>
    <s v="218385"/>
    <d v="2025-06-06T00:00:00"/>
    <d v="2025-06-06T00:00:00"/>
    <x v="192"/>
    <d v="2025-06-09T15:39:20"/>
    <d v="2025-06-09T15:39:20"/>
    <s v="CxP Generada Desde Inventarios (Comprobante de Entrada #04000000015245)"/>
    <d v="2025-09-04T00:00:00"/>
    <n v="90"/>
    <n v="113"/>
    <s v="Inventarios"/>
    <x v="1"/>
    <x v="10"/>
    <x v="10"/>
    <s v="24010101"/>
    <x v="0"/>
    <n v="21402415"/>
    <n v="0"/>
    <m/>
    <m/>
    <n v="21402415"/>
    <n v="0"/>
    <n v="0"/>
    <m/>
    <m/>
    <n v="21402415"/>
    <x v="0"/>
    <s v="Medicamentos"/>
    <s v="ASISTENCIALES "/>
  </r>
  <r>
    <s v="83050032637321"/>
    <s v="37321"/>
    <d v="2025-06-07T00:00:00"/>
    <d v="2025-06-07T00:00:00"/>
    <x v="193"/>
    <d v="2025-06-18T10:10:47"/>
    <d v="2025-06-18T10:10:47"/>
    <s v="CxP Generada Desde Inventarios (Comprobante de Entrada #OS000000016780)"/>
    <d v="2025-09-05T00:00:00"/>
    <n v="90"/>
    <n v="104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83050032637323"/>
    <s v="37323"/>
    <d v="2025-06-07T00:00:00"/>
    <d v="2025-06-07T00:00:00"/>
    <x v="194"/>
    <d v="2025-06-18T10:12:49"/>
    <d v="2025-06-18T10:12:49"/>
    <s v="CxP Generada Desde Inventarios (Comprobante de Entrada #OS000000016782)"/>
    <d v="2025-09-05T00:00:00"/>
    <n v="90"/>
    <n v="104"/>
    <s v="Inventarios"/>
    <x v="0"/>
    <x v="2"/>
    <x v="2"/>
    <s v="24010101"/>
    <x v="0"/>
    <n v="41450"/>
    <n v="0"/>
    <m/>
    <m/>
    <n v="41450"/>
    <n v="0"/>
    <n v="0"/>
    <m/>
    <m/>
    <n v="41450"/>
    <x v="0"/>
    <s v="Medico Quirúrgico"/>
    <s v="ASISTENCIALES "/>
  </r>
  <r>
    <s v="83050032637330"/>
    <s v="37330"/>
    <d v="2025-06-07T00:00:00"/>
    <d v="2025-06-07T00:00:00"/>
    <x v="195"/>
    <d v="2025-06-18T10:20:08"/>
    <d v="2025-06-18T10:20:08"/>
    <s v="CxP Generada Desde Inventarios (Comprobante de Entrada #OS000000016789)"/>
    <d v="2025-09-05T00:00:00"/>
    <n v="90"/>
    <n v="104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83050032637332"/>
    <s v="37332"/>
    <d v="2025-06-07T00:00:00"/>
    <d v="2025-06-07T00:00:00"/>
    <x v="196"/>
    <d v="2025-06-18T10:22:07"/>
    <d v="2025-06-18T10:22:07"/>
    <s v="CxP Generada Desde Inventarios (Comprobante de Entrada #OS000000016791)"/>
    <d v="2025-09-05T00:00:00"/>
    <n v="90"/>
    <n v="104"/>
    <s v="Inventarios"/>
    <x v="0"/>
    <x v="2"/>
    <x v="2"/>
    <s v="24010101"/>
    <x v="0"/>
    <n v="29883"/>
    <n v="0"/>
    <m/>
    <m/>
    <n v="29883"/>
    <n v="0"/>
    <n v="0"/>
    <m/>
    <m/>
    <n v="29883"/>
    <x v="0"/>
    <s v="Medico Quirúrgico"/>
    <s v="ASISTENCIALES "/>
  </r>
  <r>
    <s v="83050032637495"/>
    <s v="37495"/>
    <d v="2025-06-12T00:00:00"/>
    <d v="2025-06-12T00:00:00"/>
    <x v="197"/>
    <d v="2025-06-26T08:38:02"/>
    <d v="2025-06-26T08:38:02"/>
    <s v="CxP Generada Desde Inventarios (Comprobante de Entrada #OS000000016830)"/>
    <d v="2025-09-10T00:00:00"/>
    <n v="90"/>
    <n v="96"/>
    <s v="Inventarios"/>
    <x v="0"/>
    <x v="2"/>
    <x v="2"/>
    <s v="24010101"/>
    <x v="0"/>
    <n v="1683160"/>
    <n v="0"/>
    <m/>
    <m/>
    <n v="1683160"/>
    <n v="0"/>
    <n v="0"/>
    <m/>
    <m/>
    <n v="1683160"/>
    <x v="0"/>
    <s v="Medico Quirúrgico"/>
    <s v="ASISTENCIALES "/>
  </r>
  <r>
    <s v="83050122373701"/>
    <s v="73701"/>
    <d v="2025-05-27T00:00:00"/>
    <d v="2025-05-27T00:00:00"/>
    <x v="198"/>
    <d v="2025-05-29T17:00:27"/>
    <d v="2025-05-29T17:00:27"/>
    <s v="CxP Generada Desde Inventarios (Comprobante de Entrada #VZ000000016780)"/>
    <d v="2025-08-25T00:00:00"/>
    <n v="90"/>
    <n v="124"/>
    <s v="Inventarios"/>
    <x v="0"/>
    <x v="11"/>
    <x v="11"/>
    <s v="24010101"/>
    <x v="0"/>
    <n v="5396063"/>
    <n v="0"/>
    <m/>
    <m/>
    <n v="0"/>
    <n v="5396063"/>
    <n v="0"/>
    <m/>
    <m/>
    <n v="5396063"/>
    <x v="0"/>
    <s v="Medico Quirúrgico"/>
    <s v="ASISTENCIALES "/>
  </r>
  <r>
    <s v="83050122373703"/>
    <s v="73703"/>
    <d v="2025-05-27T00:00:00"/>
    <d v="2025-05-27T00:00:00"/>
    <x v="199"/>
    <d v="2025-05-29T17:37:03"/>
    <d v="2025-05-29T17:37:03"/>
    <s v="CxP Generada Desde Inventarios (Comprobante de Entrada #VZ000000016782)"/>
    <d v="2025-08-25T00:00:00"/>
    <n v="90"/>
    <n v="124"/>
    <s v="Inventarios"/>
    <x v="0"/>
    <x v="11"/>
    <x v="11"/>
    <s v="24010101"/>
    <x v="0"/>
    <n v="3900980"/>
    <n v="0"/>
    <m/>
    <m/>
    <n v="0"/>
    <n v="3900980"/>
    <n v="0"/>
    <m/>
    <m/>
    <n v="3900980"/>
    <x v="0"/>
    <s v="Medico Quirúrgico"/>
    <s v="ASISTENCIALES "/>
  </r>
  <r>
    <s v="90002614352758"/>
    <s v="52758"/>
    <d v="2025-05-02T00:00:00"/>
    <d v="2025-05-02T00:00:00"/>
    <x v="200"/>
    <d v="2025-05-13T10:49:33"/>
    <d v="2025-05-13T10:49:33"/>
    <s v="CxP Generada Desde Inventarios (Comprobante de Entrada #OS000000016467)"/>
    <d v="2025-07-31T00:00:00"/>
    <n v="90"/>
    <n v="140"/>
    <s v="Inventarios"/>
    <x v="0"/>
    <x v="8"/>
    <x v="8"/>
    <s v="24010101"/>
    <x v="0"/>
    <n v="916574"/>
    <n v="0"/>
    <m/>
    <m/>
    <n v="0"/>
    <n v="916574"/>
    <n v="0"/>
    <m/>
    <m/>
    <n v="916574"/>
    <x v="0"/>
    <s v="Medico Quirúrgico"/>
    <s v="ASISTENCIALES "/>
  </r>
  <r>
    <s v="90002614352760"/>
    <s v="52760"/>
    <d v="2025-05-02T00:00:00"/>
    <d v="2025-05-02T00:00:00"/>
    <x v="201"/>
    <d v="2025-05-13T10:52:31"/>
    <d v="2025-05-13T10:52:31"/>
    <s v="CxP Generada Desde Inventarios (Comprobante de Entrada #OS000000016469)"/>
    <d v="2025-07-31T00:00:00"/>
    <n v="90"/>
    <n v="140"/>
    <s v="Inventarios"/>
    <x v="0"/>
    <x v="8"/>
    <x v="8"/>
    <s v="24010101"/>
    <x v="0"/>
    <n v="3212804"/>
    <n v="0"/>
    <m/>
    <m/>
    <n v="0"/>
    <n v="3212804"/>
    <n v="0"/>
    <m/>
    <m/>
    <n v="3212804"/>
    <x v="0"/>
    <s v="Medico Quirúrgico"/>
    <s v="ASISTENCIALES "/>
  </r>
  <r>
    <s v="90012714716339"/>
    <s v="16339"/>
    <d v="2025-05-16T00:00:00"/>
    <d v="2025-05-16T00:00:00"/>
    <x v="202"/>
    <d v="2025-05-26T16:12:23"/>
    <d v="2025-05-26T16:12:23"/>
    <s v="CxP Generada Desde Inventarios (Comprobante de Entrada #OS000000016620)"/>
    <d v="2025-08-14T00:00:00"/>
    <n v="90"/>
    <n v="127"/>
    <s v="Inventarios"/>
    <x v="0"/>
    <x v="9"/>
    <x v="9"/>
    <s v="24010101"/>
    <x v="0"/>
    <n v="2087349"/>
    <n v="0"/>
    <m/>
    <m/>
    <n v="0"/>
    <n v="2087349"/>
    <n v="0"/>
    <m/>
    <m/>
    <n v="2087349"/>
    <x v="0"/>
    <s v="Medico Quirúrgico"/>
    <s v="ASISTENCIALES "/>
  </r>
  <r>
    <s v="17068260215527"/>
    <s v="215527"/>
    <d v="2025-05-15T00:00:00"/>
    <d v="2025-05-15T00:00:00"/>
    <x v="203"/>
    <d v="2025-05-19T15:08:54"/>
    <d v="2025-05-19T15:08:54"/>
    <s v="CxP Generada Desde Inventarios (Comprobante de Entrada #VZ000000016745)"/>
    <d v="2025-08-13T00:00:00"/>
    <n v="90"/>
    <n v="134"/>
    <s v="Inventarios"/>
    <x v="1"/>
    <x v="10"/>
    <x v="10"/>
    <s v="24010101"/>
    <x v="0"/>
    <n v="23348543"/>
    <n v="0"/>
    <m/>
    <m/>
    <n v="0"/>
    <n v="23348543"/>
    <n v="0"/>
    <m/>
    <m/>
    <n v="23348543"/>
    <x v="0"/>
    <s v="Medicamentos"/>
    <s v="ASISTENCIALES "/>
  </r>
  <r>
    <s v="17068260216989"/>
    <s v="216989"/>
    <d v="2025-05-26T00:00:00"/>
    <d v="2025-05-26T00:00:00"/>
    <x v="204"/>
    <d v="2025-05-28T17:36:21"/>
    <d v="2025-05-28T17:36:21"/>
    <s v="CxP Generada Desde Inventarios (Comprobante de Entrada #VZ000000016769)"/>
    <d v="2025-08-24T00:00:00"/>
    <n v="90"/>
    <n v="125"/>
    <s v="Inventarios"/>
    <x v="1"/>
    <x v="10"/>
    <x v="10"/>
    <s v="24010101"/>
    <x v="0"/>
    <n v="8403401"/>
    <n v="0"/>
    <m/>
    <m/>
    <n v="0"/>
    <n v="8403401"/>
    <n v="0"/>
    <m/>
    <m/>
    <n v="8403401"/>
    <x v="0"/>
    <s v="Medicamentos"/>
    <s v="ASISTENCIALES "/>
  </r>
  <r>
    <s v="83050032637396"/>
    <s v="37396"/>
    <d v="2025-06-10T00:00:00"/>
    <d v="2025-06-10T00:00:00"/>
    <x v="205"/>
    <d v="2025-06-18T10:06:40"/>
    <d v="2025-06-18T10:06:40"/>
    <s v="CxP Generada Desde Inventarios (Comprobante de Entrada #OS000000016776)"/>
    <d v="2025-09-08T00:00:00"/>
    <n v="90"/>
    <n v="104"/>
    <s v="Inventarios"/>
    <x v="0"/>
    <x v="2"/>
    <x v="2"/>
    <s v="24010101"/>
    <x v="0"/>
    <n v="208215"/>
    <n v="0"/>
    <m/>
    <m/>
    <n v="208215"/>
    <n v="0"/>
    <n v="0"/>
    <m/>
    <m/>
    <n v="208215"/>
    <x v="0"/>
    <s v="Medico Quirúrgico"/>
    <s v="ASISTENCIALES "/>
  </r>
  <r>
    <s v="83050032637319"/>
    <s v="37319"/>
    <d v="2025-06-07T00:00:00"/>
    <d v="2025-06-07T00:00:00"/>
    <x v="206"/>
    <d v="2025-06-18T10:08:47"/>
    <d v="2025-06-18T10:08:47"/>
    <s v="CxP Generada Desde Inventarios (Comprobante de Entrada #OS000000016778)"/>
    <d v="2025-09-05T00:00:00"/>
    <n v="90"/>
    <n v="104"/>
    <s v="Inventarios"/>
    <x v="0"/>
    <x v="2"/>
    <x v="2"/>
    <s v="24010101"/>
    <x v="0"/>
    <n v="13495"/>
    <n v="0"/>
    <m/>
    <m/>
    <n v="13495"/>
    <n v="0"/>
    <n v="0"/>
    <m/>
    <m/>
    <n v="13495"/>
    <x v="0"/>
    <s v="Medico Quirúrgico"/>
    <s v="ASISTENCIALES "/>
  </r>
  <r>
    <s v="83050032637334"/>
    <s v="37334"/>
    <d v="2025-06-07T00:00:00"/>
    <d v="2025-06-07T00:00:00"/>
    <x v="207"/>
    <d v="2025-06-18T10:24:14"/>
    <d v="2025-06-18T10:24:14"/>
    <s v="CxP Generada Desde Inventarios (Comprobante de Entrada #OS000000016793)"/>
    <d v="2025-09-05T00:00:00"/>
    <n v="90"/>
    <n v="104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83050032637336"/>
    <s v="37336"/>
    <d v="2025-06-07T00:00:00"/>
    <d v="2025-06-07T00:00:00"/>
    <x v="208"/>
    <d v="2025-06-18T10:26:04"/>
    <d v="2025-06-18T10:26:04"/>
    <s v="CxP Generada Desde Inventarios (Comprobante de Entrada #OS000000016795)"/>
    <d v="2025-09-05T00:00:00"/>
    <n v="90"/>
    <n v="104"/>
    <s v="Inventarios"/>
    <x v="0"/>
    <x v="2"/>
    <x v="2"/>
    <s v="24010101"/>
    <x v="0"/>
    <n v="2841754"/>
    <n v="0"/>
    <m/>
    <m/>
    <n v="2841754"/>
    <n v="0"/>
    <n v="0"/>
    <m/>
    <m/>
    <n v="2841754"/>
    <x v="0"/>
    <s v="Medico Quirúrgico"/>
    <s v="ASISTENCIALES "/>
  </r>
  <r>
    <s v="80015106416357"/>
    <s v="16357"/>
    <d v="2025-06-17T00:00:00"/>
    <d v="2025-06-17T00:00:00"/>
    <x v="209"/>
    <d v="2025-06-18T15:38:53"/>
    <d v="2025-06-18T15:38:53"/>
    <s v="CxP Generada Desde Inventarios (Comprobante de Entrada #VZ000000016833)"/>
    <d v="2025-09-15T00:00:00"/>
    <n v="90"/>
    <n v="104"/>
    <s v="Inventarios"/>
    <x v="0"/>
    <x v="12"/>
    <x v="12"/>
    <s v="24010101"/>
    <x v="0"/>
    <n v="7689211"/>
    <n v="0"/>
    <m/>
    <m/>
    <n v="7689211"/>
    <n v="0"/>
    <n v="0"/>
    <m/>
    <m/>
    <n v="7689211"/>
    <x v="0"/>
    <s v="Medicamentos"/>
    <s v="ASISTENCIALES "/>
  </r>
  <r>
    <s v="90031163419074"/>
    <s v="19074"/>
    <d v="2025-05-07T00:00:00"/>
    <d v="2025-05-07T00:00:00"/>
    <x v="210"/>
    <d v="2025-05-08T14:59:13"/>
    <d v="2025-05-08T14:59:13"/>
    <s v="CxP Generada Desde Inventarios (Comprobante de Entrada #02000000001369)"/>
    <d v="2025-08-05T00:00:00"/>
    <n v="90"/>
    <n v="145"/>
    <s v="Inventarios"/>
    <x v="0"/>
    <x v="3"/>
    <x v="3"/>
    <s v="24010101"/>
    <x v="0"/>
    <n v="15155242"/>
    <n v="0"/>
    <m/>
    <m/>
    <n v="0"/>
    <n v="15155242"/>
    <n v="0"/>
    <m/>
    <m/>
    <n v="15155242"/>
    <x v="0"/>
    <s v="Medico Quirúrgico"/>
    <s v="ASISTENCIALES "/>
  </r>
  <r>
    <s v="90031163419243"/>
    <s v="19243"/>
    <d v="2025-05-21T00:00:00"/>
    <d v="2025-05-21T00:00:00"/>
    <x v="211"/>
    <d v="2025-05-23T12:54:22"/>
    <d v="2025-05-23T12:54:22"/>
    <s v="CxP Generada Desde Inventarios (Comprobante de Entrada #02000000001374)"/>
    <d v="2025-08-19T00:00:00"/>
    <n v="90"/>
    <n v="130"/>
    <s v="Inventarios"/>
    <x v="0"/>
    <x v="3"/>
    <x v="3"/>
    <s v="24010101"/>
    <x v="0"/>
    <n v="195737136"/>
    <n v="0"/>
    <m/>
    <m/>
    <n v="0"/>
    <n v="195737136"/>
    <n v="0"/>
    <m/>
    <m/>
    <n v="195737136"/>
    <x v="0"/>
    <s v="Medico Quirúrgico"/>
    <s v="ASISTENCIALES "/>
  </r>
  <r>
    <s v="83050032636483"/>
    <s v="36483"/>
    <d v="2025-05-09T00:00:00"/>
    <d v="2025-05-09T00:00:00"/>
    <x v="212"/>
    <d v="2025-05-26T17:00:26"/>
    <d v="2025-05-26T17:00:26"/>
    <s v="CxP Generada Desde Inventarios (Comprobante de Entrada #OS000000016644)"/>
    <d v="2025-08-07T00:00:00"/>
    <n v="90"/>
    <n v="127"/>
    <s v="Inventarios"/>
    <x v="0"/>
    <x v="2"/>
    <x v="2"/>
    <s v="24010101"/>
    <x v="0"/>
    <n v="1969370"/>
    <n v="0"/>
    <m/>
    <m/>
    <n v="0"/>
    <n v="1969370"/>
    <n v="0"/>
    <m/>
    <m/>
    <n v="1969370"/>
    <x v="0"/>
    <s v="Medico Quirúrgico"/>
    <s v="ASISTENCIALES "/>
  </r>
  <r>
    <s v="83050032636480"/>
    <s v="36480"/>
    <d v="2025-05-09T00:00:00"/>
    <d v="2025-05-09T00:00:00"/>
    <x v="213"/>
    <d v="2025-05-26T17:01:28"/>
    <d v="2025-05-26T17:01:28"/>
    <s v="CxP Generada Desde Inventarios (Comprobante de Entrada #OS000000016645)"/>
    <d v="2025-08-07T00:00:00"/>
    <n v="90"/>
    <n v="127"/>
    <s v="Inventarios"/>
    <x v="0"/>
    <x v="2"/>
    <x v="2"/>
    <s v="24010101"/>
    <x v="0"/>
    <n v="942753"/>
    <n v="0"/>
    <m/>
    <m/>
    <n v="0"/>
    <n v="942753"/>
    <n v="0"/>
    <m/>
    <m/>
    <n v="942753"/>
    <x v="0"/>
    <s v="Medico Quirúrgico"/>
    <s v="ASISTENCIALES "/>
  </r>
  <r>
    <s v="83050032636918"/>
    <s v="36918"/>
    <d v="2025-05-26T00:00:00"/>
    <d v="2025-05-26T00:00:00"/>
    <x v="214"/>
    <d v="2025-05-26T17:19:49"/>
    <d v="2025-05-26T17:19:49"/>
    <s v="CxP Generada Desde Inventarios (Comprobante de Entrada #OS000000016661)"/>
    <d v="2025-08-24T00:00:00"/>
    <n v="90"/>
    <n v="127"/>
    <s v="Inventarios"/>
    <x v="0"/>
    <x v="2"/>
    <x v="2"/>
    <s v="24010101"/>
    <x v="0"/>
    <n v="2788736"/>
    <n v="0"/>
    <m/>
    <m/>
    <n v="0"/>
    <n v="2788736"/>
    <n v="0"/>
    <m/>
    <m/>
    <n v="2788736"/>
    <x v="0"/>
    <s v="Medico Quirúrgico"/>
    <s v="ASISTENCIALES "/>
  </r>
  <r>
    <s v="9004930186248"/>
    <s v="6248"/>
    <d v="2025-05-02T00:00:00"/>
    <d v="2025-05-02T00:00:00"/>
    <x v="215"/>
    <d v="2025-05-15T10:21:43"/>
    <d v="2025-05-15T10:21:43"/>
    <s v="CxP Generada Desde Inventarios (Comprobante de Entrada #OS000000016527)"/>
    <d v="2025-07-31T00:00:00"/>
    <n v="90"/>
    <n v="138"/>
    <s v="Inventarios"/>
    <x v="0"/>
    <x v="5"/>
    <x v="5"/>
    <s v="24010101"/>
    <x v="0"/>
    <n v="5209100"/>
    <n v="0"/>
    <m/>
    <m/>
    <n v="0"/>
    <n v="5209100"/>
    <n v="0"/>
    <m/>
    <m/>
    <n v="5209100"/>
    <x v="0"/>
    <s v="Medico Quirúrgico"/>
    <s v="ASISTENCIALES "/>
  </r>
  <r>
    <s v="9004930186249"/>
    <s v="6249"/>
    <d v="2025-05-02T00:00:00"/>
    <d v="2025-05-02T00:00:00"/>
    <x v="216"/>
    <d v="2025-05-15T10:22:57"/>
    <d v="2025-05-15T10:22:57"/>
    <s v="CxP Generada Desde Inventarios (Comprobante de Entrada #OS000000016528)"/>
    <d v="2025-07-31T00:00:00"/>
    <n v="90"/>
    <n v="138"/>
    <s v="Inventarios"/>
    <x v="0"/>
    <x v="5"/>
    <x v="5"/>
    <s v="24010101"/>
    <x v="0"/>
    <n v="5901372"/>
    <n v="0"/>
    <m/>
    <m/>
    <n v="0"/>
    <n v="5901372"/>
    <n v="0"/>
    <m/>
    <m/>
    <n v="5901372"/>
    <x v="0"/>
    <s v="Medico Quirúrgico"/>
    <s v="ASISTENCIALES "/>
  </r>
  <r>
    <s v="9004930186298"/>
    <s v="6298"/>
    <d v="2025-05-13T00:00:00"/>
    <d v="2025-05-13T00:00:00"/>
    <x v="217"/>
    <d v="2025-05-26T15:19:29"/>
    <d v="2025-05-26T15:19:29"/>
    <s v="CxP Generada Desde Inventarios (Comprobante de Entrada #OS000000016601)"/>
    <d v="2025-08-11T00:00:00"/>
    <n v="90"/>
    <n v="127"/>
    <s v="Inventarios"/>
    <x v="0"/>
    <x v="5"/>
    <x v="5"/>
    <s v="24010101"/>
    <x v="0"/>
    <n v="6864619"/>
    <n v="0"/>
    <m/>
    <m/>
    <n v="0"/>
    <n v="6864619"/>
    <n v="0"/>
    <m/>
    <m/>
    <n v="6864619"/>
    <x v="0"/>
    <s v="Medico Quirúrgico"/>
    <s v="ASISTENCIALES "/>
  </r>
  <r>
    <s v="9007104934180"/>
    <s v="4180"/>
    <d v="2025-05-26T09:01:00"/>
    <d v="2025-05-26T00:00:00"/>
    <x v="218"/>
    <d v="2025-05-26T09:03:03"/>
    <d v="2025-05-26T09:03:03"/>
    <s v="CONT.6544/2024  MANTENIMIENTO PREVENTIVO Y CORRECTIVO PARA LOS VEHICULOS QUE CONFORMAN EL PARQUE AUTOMOTOR DE LA SUBRED SUR SERVICIOS DEL MES DE ABRIL 2025"/>
    <d v="2025-08-24T00:00:00"/>
    <n v="90"/>
    <n v="127"/>
    <s v="Cuentas_x_Pagar"/>
    <x v="0"/>
    <x v="7"/>
    <x v="7"/>
    <s v="24010102"/>
    <x v="1"/>
    <n v="1634405"/>
    <n v="0"/>
    <m/>
    <m/>
    <n v="0"/>
    <n v="1634405"/>
    <n v="0"/>
    <m/>
    <m/>
    <n v="1634405"/>
    <x v="0"/>
    <s v="Mantenimiento y reparaciones funcionamiento"/>
    <s v="APOYO"/>
  </r>
  <r>
    <s v="9007104934179"/>
    <s v="4179"/>
    <d v="2025-05-26T09:05:19"/>
    <d v="2025-05-26T00:00:00"/>
    <x v="219"/>
    <d v="2025-05-26T09:07:08"/>
    <d v="2025-05-26T09:07:08"/>
    <s v="CONT.6544/2024  MANTENIMIENTO PREVENTIVO Y CORRECTIVO PARA LOS VEHICULOS QUE CONFORMAN EL PARQUE AUTOMOTOR DE LA SUBRED SUR SERVICIOS DEL MES DE ABRIL 2025"/>
    <d v="2025-08-24T00:00:00"/>
    <n v="90"/>
    <n v="127"/>
    <s v="Cuentas_x_Pagar"/>
    <x v="0"/>
    <x v="7"/>
    <x v="7"/>
    <s v="24010102"/>
    <x v="1"/>
    <n v="27007657"/>
    <n v="0"/>
    <m/>
    <m/>
    <n v="0"/>
    <n v="27007657"/>
    <n v="0"/>
    <m/>
    <m/>
    <n v="27007657"/>
    <x v="0"/>
    <s v="Mantenimiento y reparaciones funcionamiento"/>
    <s v="APOYO"/>
  </r>
  <r>
    <s v="83050122373704"/>
    <s v="73704"/>
    <d v="2025-05-27T00:00:00"/>
    <d v="2025-05-27T00:00:00"/>
    <x v="220"/>
    <d v="2025-05-27T14:49:32"/>
    <d v="2025-05-27T14:49:32"/>
    <s v="CxP Generada Desde Inventarios (Comprobante de Entrada #VZ000000016760)"/>
    <d v="2025-08-25T00:00:00"/>
    <n v="90"/>
    <n v="126"/>
    <s v="Inventarios"/>
    <x v="0"/>
    <x v="11"/>
    <x v="11"/>
    <s v="24010101"/>
    <x v="0"/>
    <n v="1514542"/>
    <n v="0"/>
    <m/>
    <m/>
    <n v="0"/>
    <n v="1514542"/>
    <n v="0"/>
    <m/>
    <m/>
    <n v="1514542"/>
    <x v="0"/>
    <s v="Medico Quirúrgico"/>
    <s v="ASISTENCIALES "/>
  </r>
  <r>
    <s v="900580962554372"/>
    <s v="554372"/>
    <d v="2025-05-07T00:00:00"/>
    <d v="2025-05-07T00:00:00"/>
    <x v="221"/>
    <d v="2025-05-09T10:40:52"/>
    <d v="2025-05-09T10:40:52"/>
    <s v="CxP Generada Desde Inventarios (Comprobante de Entrada #04000000015128)"/>
    <d v="2025-08-05T00:00:00"/>
    <n v="90"/>
    <n v="144"/>
    <s v="Inventarios"/>
    <x v="0"/>
    <x v="0"/>
    <x v="0"/>
    <s v="24010101"/>
    <x v="0"/>
    <n v="15416"/>
    <n v="0"/>
    <m/>
    <m/>
    <n v="0"/>
    <n v="15416"/>
    <n v="0"/>
    <m/>
    <m/>
    <n v="15416"/>
    <x v="0"/>
    <s v="Medicamentos"/>
    <s v="ASISTENCIALES "/>
  </r>
  <r>
    <s v="900580962554380"/>
    <s v="554380"/>
    <d v="2025-05-07T00:00:00"/>
    <d v="2025-05-07T00:00:00"/>
    <x v="222"/>
    <d v="2025-05-09T10:45:30"/>
    <d v="2025-05-09T10:45:30"/>
    <s v="CxP Generada Desde Inventarios (Comprobante de Entrada #04000000015129)"/>
    <d v="2025-08-05T00:00:00"/>
    <n v="90"/>
    <n v="144"/>
    <s v="Inventarios"/>
    <x v="0"/>
    <x v="0"/>
    <x v="0"/>
    <s v="24010101"/>
    <x v="0"/>
    <n v="1918154"/>
    <n v="0"/>
    <m/>
    <m/>
    <n v="0"/>
    <n v="1918154"/>
    <n v="0"/>
    <m/>
    <m/>
    <n v="1918154"/>
    <x v="0"/>
    <s v="Medicamentos"/>
    <s v="ASISTENCIALES "/>
  </r>
  <r>
    <s v="900580962555518"/>
    <s v="555518"/>
    <d v="2025-05-10T00:00:00"/>
    <d v="2025-05-10T00:00:00"/>
    <x v="223"/>
    <d v="2025-05-13T09:55:01"/>
    <d v="2025-05-13T09:55:01"/>
    <s v="CxP Generada Desde Inventarios (Comprobante de Entrada #04000000015136)"/>
    <d v="2025-08-08T00:00:00"/>
    <n v="90"/>
    <n v="140"/>
    <s v="Inventarios"/>
    <x v="0"/>
    <x v="0"/>
    <x v="0"/>
    <s v="24010101"/>
    <x v="0"/>
    <n v="59218261"/>
    <n v="0"/>
    <m/>
    <m/>
    <n v="0"/>
    <n v="59218261"/>
    <n v="0"/>
    <m/>
    <m/>
    <n v="59218261"/>
    <x v="0"/>
    <s v="Medicamentos"/>
    <s v="ASISTENCIALES "/>
  </r>
  <r>
    <s v="900580962555514"/>
    <s v="555514"/>
    <d v="2025-05-10T00:00:00"/>
    <d v="2025-05-10T00:00:00"/>
    <x v="224"/>
    <d v="2025-05-13T10:26:45"/>
    <d v="2025-05-13T10:26:45"/>
    <s v="CxP Generada Desde Inventarios (Comprobante de Entrada #J3000000000318)"/>
    <d v="2025-08-08T00:00:00"/>
    <n v="90"/>
    <n v="140"/>
    <s v="Inventarios"/>
    <x v="0"/>
    <x v="0"/>
    <x v="0"/>
    <s v="24010101"/>
    <x v="0"/>
    <n v="111257"/>
    <n v="0"/>
    <m/>
    <m/>
    <n v="0"/>
    <n v="111257"/>
    <n v="0"/>
    <m/>
    <m/>
    <n v="111257"/>
    <x v="0"/>
    <s v="Medicamentos"/>
    <s v="ASISTENCIALES "/>
  </r>
  <r>
    <s v="900580962555515"/>
    <s v="555515"/>
    <d v="2025-05-10T00:00:00"/>
    <d v="2025-05-10T00:00:00"/>
    <x v="225"/>
    <d v="2025-05-14T13:07:19"/>
    <d v="2025-05-14T13:07:19"/>
    <s v="CxP Generada Desde Inventarios (Comprobante de Entrada #VB000000000086)"/>
    <d v="2025-08-08T00:00:00"/>
    <n v="90"/>
    <n v="139"/>
    <s v="Inventarios"/>
    <x v="0"/>
    <x v="0"/>
    <x v="0"/>
    <s v="24010101"/>
    <x v="0"/>
    <n v="111257"/>
    <n v="0"/>
    <m/>
    <m/>
    <n v="0"/>
    <n v="111257"/>
    <n v="0"/>
    <m/>
    <m/>
    <n v="111257"/>
    <x v="0"/>
    <s v="Medicamentos"/>
    <s v="ASISTENCIALES "/>
  </r>
  <r>
    <s v="900580962555479"/>
    <s v="555479"/>
    <d v="2025-05-10T00:00:00"/>
    <d v="2025-05-10T00:00:00"/>
    <x v="226"/>
    <d v="2025-05-15T08:10:43"/>
    <d v="2025-05-15T08:10:43"/>
    <s v="CxP Generada Desde Inventarios (Comprobante de Entrada #05000000000796)"/>
    <d v="2025-08-08T00:00:00"/>
    <n v="90"/>
    <n v="138"/>
    <s v="Inventarios"/>
    <x v="0"/>
    <x v="0"/>
    <x v="0"/>
    <s v="24010101"/>
    <x v="0"/>
    <n v="591292"/>
    <n v="0"/>
    <m/>
    <m/>
    <n v="0"/>
    <n v="591292"/>
    <n v="0"/>
    <m/>
    <m/>
    <n v="591292"/>
    <x v="0"/>
    <s v="Medicamentos"/>
    <s v="ASISTENCIALES "/>
  </r>
  <r>
    <s v="9004930186239"/>
    <s v="6239"/>
    <d v="2025-05-02T00:00:00"/>
    <d v="2025-05-02T00:00:00"/>
    <x v="227"/>
    <d v="2025-05-15T10:20:07"/>
    <d v="2025-05-15T10:20:07"/>
    <s v="CxP Generada Desde Inventarios (Comprobante de Entrada #OS000000016526)"/>
    <d v="2025-07-31T00:00:00"/>
    <n v="90"/>
    <n v="138"/>
    <s v="Inventarios"/>
    <x v="0"/>
    <x v="5"/>
    <x v="5"/>
    <s v="24010101"/>
    <x v="0"/>
    <n v="6322421"/>
    <n v="0"/>
    <m/>
    <m/>
    <n v="0"/>
    <n v="6322421"/>
    <n v="0"/>
    <m/>
    <m/>
    <n v="6322421"/>
    <x v="0"/>
    <s v="Medico Quirúrgico"/>
    <s v="ASISTENCIALES "/>
  </r>
  <r>
    <s v="83050032636188"/>
    <s v="36188"/>
    <d v="2025-05-02T00:00:00"/>
    <d v="2025-05-02T00:00:00"/>
    <x v="228"/>
    <d v="2025-05-15T13:59:58"/>
    <d v="2025-05-15T13:59:58"/>
    <s v="CxP Generada Desde Inventarios (Comprobante de Entrada #OS000000016560)"/>
    <d v="2025-07-31T00:00:00"/>
    <n v="90"/>
    <n v="138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3050032636186"/>
    <s v="36186"/>
    <d v="2025-05-02T00:00:00"/>
    <d v="2025-05-02T00:00:00"/>
    <x v="229"/>
    <d v="2025-05-15T14:00:54"/>
    <d v="2025-05-15T14:00:54"/>
    <s v="CxP Generada Desde Inventarios (Comprobante de Entrada #OS000000016561)"/>
    <d v="2025-07-31T00:00:00"/>
    <n v="90"/>
    <n v="138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3050032636405"/>
    <s v="36405"/>
    <d v="2025-05-08T00:00:00"/>
    <d v="2025-05-08T00:00:00"/>
    <x v="230"/>
    <d v="2025-05-15T14:23:46"/>
    <d v="2025-05-15T14:23:46"/>
    <s v="CxP Generada Desde Inventarios (Comprobante de Entrada #OS000000016577)"/>
    <d v="2025-08-06T00:00:00"/>
    <n v="90"/>
    <n v="138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484"/>
    <s v="36484"/>
    <d v="2025-05-09T00:00:00"/>
    <d v="2025-05-09T00:00:00"/>
    <x v="231"/>
    <d v="2025-05-26T16:59:29"/>
    <d v="2025-05-26T16:59:29"/>
    <s v="CxP Generada Desde Inventarios (Comprobante de Entrada #OS000000016643)"/>
    <d v="2025-08-07T00:00:00"/>
    <n v="90"/>
    <n v="127"/>
    <s v="Inventarios"/>
    <x v="0"/>
    <x v="2"/>
    <x v="2"/>
    <s v="24010101"/>
    <x v="0"/>
    <n v="889735"/>
    <n v="0"/>
    <m/>
    <m/>
    <n v="0"/>
    <n v="889735"/>
    <n v="0"/>
    <m/>
    <m/>
    <n v="889735"/>
    <x v="0"/>
    <s v="Medico Quirúrgico"/>
    <s v="ASISTENCIALES "/>
  </r>
  <r>
    <s v="900580962552798"/>
    <s v="552798"/>
    <d v="2025-05-02T00:00:00"/>
    <d v="2025-05-02T00:00:00"/>
    <x v="232"/>
    <d v="2025-05-03T15:38:40"/>
    <d v="2025-05-03T15:38:40"/>
    <s v="CxP Generada Desde Inventarios (Comprobante de Entrada #04000000015116)"/>
    <d v="2025-07-31T00:00:00"/>
    <n v="90"/>
    <n v="150"/>
    <s v="Inventarios"/>
    <x v="0"/>
    <x v="0"/>
    <x v="0"/>
    <s v="24010101"/>
    <x v="0"/>
    <n v="237891"/>
    <n v="0"/>
    <m/>
    <m/>
    <n v="0"/>
    <n v="237891"/>
    <n v="0"/>
    <m/>
    <m/>
    <n v="237891"/>
    <x v="0"/>
    <s v="Medicamentos"/>
    <s v="ASISTENCIALES "/>
  </r>
  <r>
    <s v="900580962552762"/>
    <s v="552762"/>
    <d v="2025-05-02T00:00:00"/>
    <d v="2025-05-02T00:00:00"/>
    <x v="233"/>
    <d v="2025-05-05T10:58:37"/>
    <d v="2025-05-05T10:58:37"/>
    <s v="CxP Generada Desde Inventarios (Comprobante de Entrada #04000000015118)"/>
    <d v="2025-07-31T00:00:00"/>
    <n v="90"/>
    <n v="148"/>
    <s v="Inventarios"/>
    <x v="0"/>
    <x v="0"/>
    <x v="0"/>
    <s v="24010101"/>
    <x v="0"/>
    <n v="1300842"/>
    <n v="0"/>
    <m/>
    <m/>
    <n v="0"/>
    <n v="1300842"/>
    <n v="0"/>
    <m/>
    <m/>
    <n v="1300842"/>
    <x v="0"/>
    <s v="Medicamentos"/>
    <s v="ASISTENCIALES "/>
  </r>
  <r>
    <s v="900580962553399"/>
    <s v="553399"/>
    <d v="2025-05-05T00:00:00"/>
    <d v="2025-05-05T00:00:00"/>
    <x v="234"/>
    <d v="2025-05-06T10:06:01"/>
    <d v="2025-05-06T10:06:01"/>
    <s v="CxP Generada Desde Inventarios (Comprobante de Entrada #05000000000788)"/>
    <d v="2025-08-03T00:00:00"/>
    <n v="90"/>
    <n v="147"/>
    <s v="Inventarios"/>
    <x v="0"/>
    <x v="0"/>
    <x v="0"/>
    <s v="24010101"/>
    <x v="0"/>
    <n v="9241581"/>
    <n v="0"/>
    <m/>
    <m/>
    <n v="0"/>
    <n v="9241581"/>
    <n v="0"/>
    <m/>
    <m/>
    <n v="9241581"/>
    <x v="0"/>
    <s v="Medicamentos"/>
    <s v="ASISTENCIALES "/>
  </r>
  <r>
    <s v="900580962554305"/>
    <s v="554305"/>
    <d v="2025-05-07T00:00:00"/>
    <d v="2025-05-07T00:00:00"/>
    <x v="235"/>
    <d v="2025-05-08T14:33:47"/>
    <d v="2025-05-08T14:33:47"/>
    <s v="CxP Generada Desde Inventarios (Comprobante de Entrada #04000000015125)"/>
    <d v="2025-08-05T00:00:00"/>
    <n v="90"/>
    <n v="145"/>
    <s v="Inventarios"/>
    <x v="0"/>
    <x v="0"/>
    <x v="0"/>
    <s v="24010101"/>
    <x v="0"/>
    <n v="496934"/>
    <n v="0"/>
    <m/>
    <m/>
    <n v="0"/>
    <n v="496934"/>
    <n v="0"/>
    <m/>
    <m/>
    <n v="496934"/>
    <x v="0"/>
    <s v="Medicamentos"/>
    <s v="ASISTENCIALES "/>
  </r>
  <r>
    <s v="900580962553513"/>
    <s v="553513"/>
    <d v="2025-05-05T00:00:00"/>
    <d v="2025-05-05T00:00:00"/>
    <x v="236"/>
    <d v="2025-05-08T14:40:13"/>
    <d v="2025-05-08T14:40:13"/>
    <s v="CxP Generada Desde Inventarios (Comprobante de Entrada #04000000015126)"/>
    <d v="2025-08-03T00:00:00"/>
    <n v="90"/>
    <n v="145"/>
    <s v="Inventarios"/>
    <x v="0"/>
    <x v="0"/>
    <x v="0"/>
    <s v="24010101"/>
    <x v="0"/>
    <n v="2533069"/>
    <n v="0"/>
    <m/>
    <m/>
    <n v="0"/>
    <n v="2533069"/>
    <n v="0"/>
    <m/>
    <m/>
    <n v="2533069"/>
    <x v="0"/>
    <s v="Medicamentos"/>
    <s v="ASISTENCIALES "/>
  </r>
  <r>
    <s v="900580962554618"/>
    <s v="554618"/>
    <d v="2025-05-08T00:00:00"/>
    <d v="2025-05-08T00:00:00"/>
    <x v="237"/>
    <d v="2025-05-09T11:07:32"/>
    <d v="2025-05-09T11:07:32"/>
    <s v="CxP Generada Desde Inventarios (Comprobante de Entrada #04000000015131)"/>
    <d v="2025-08-06T00:00:00"/>
    <n v="90"/>
    <n v="144"/>
    <s v="Inventarios"/>
    <x v="0"/>
    <x v="0"/>
    <x v="0"/>
    <s v="24010101"/>
    <x v="0"/>
    <n v="3519240"/>
    <n v="0"/>
    <m/>
    <m/>
    <n v="0"/>
    <n v="3519240"/>
    <n v="0"/>
    <m/>
    <m/>
    <n v="3519240"/>
    <x v="0"/>
    <s v="Medicamentos"/>
    <s v="ASISTENCIALES "/>
  </r>
  <r>
    <s v="900580962554607"/>
    <s v="554607"/>
    <d v="2025-05-08T00:00:00"/>
    <d v="2025-05-08T00:00:00"/>
    <x v="238"/>
    <d v="2025-05-09T11:29:22"/>
    <d v="2025-05-09T11:29:22"/>
    <s v="CxP Generada Desde Inventarios (Comprobante de Entrada #04000000015132)"/>
    <d v="2025-08-06T00:00:00"/>
    <n v="90"/>
    <n v="144"/>
    <s v="Inventarios"/>
    <x v="0"/>
    <x v="0"/>
    <x v="0"/>
    <s v="24010101"/>
    <x v="0"/>
    <n v="6644676"/>
    <n v="0"/>
    <m/>
    <m/>
    <n v="0"/>
    <n v="6644676"/>
    <n v="0"/>
    <m/>
    <m/>
    <n v="6644676"/>
    <x v="0"/>
    <s v="Medicamentos"/>
    <s v="ASISTENCIALES "/>
  </r>
  <r>
    <s v="90002614352763"/>
    <s v="52763"/>
    <d v="2025-05-02T00:00:00"/>
    <d v="2025-05-02T00:00:00"/>
    <x v="239"/>
    <d v="2025-05-13T10:56:48"/>
    <d v="2025-05-13T10:56:48"/>
    <s v="CxP Generada Desde Inventarios (Comprobante de Entrada #OS000000016472)"/>
    <d v="2025-07-31T00:00:00"/>
    <n v="90"/>
    <n v="140"/>
    <s v="Inventarios"/>
    <x v="0"/>
    <x v="8"/>
    <x v="8"/>
    <s v="24010101"/>
    <x v="0"/>
    <n v="3290937"/>
    <n v="0"/>
    <m/>
    <m/>
    <n v="0"/>
    <n v="3290937"/>
    <n v="0"/>
    <m/>
    <m/>
    <n v="3290937"/>
    <x v="0"/>
    <s v="Medico Quirúrgico"/>
    <s v="ASISTENCIALES "/>
  </r>
  <r>
    <s v="90002614352765"/>
    <s v="52765"/>
    <d v="2025-05-02T00:00:00"/>
    <d v="2025-05-02T00:00:00"/>
    <x v="240"/>
    <d v="2025-05-13T11:01:12"/>
    <d v="2025-05-13T11:01:12"/>
    <s v="CxP Generada Desde Inventarios (Comprobante de Entrada #OS000000016474)"/>
    <d v="2025-07-31T00:00:00"/>
    <n v="90"/>
    <n v="140"/>
    <s v="Inventarios"/>
    <x v="0"/>
    <x v="8"/>
    <x v="8"/>
    <s v="24010101"/>
    <x v="0"/>
    <n v="2842396"/>
    <n v="0"/>
    <m/>
    <m/>
    <n v="0"/>
    <n v="2842396"/>
    <n v="0"/>
    <m/>
    <m/>
    <n v="2842396"/>
    <x v="0"/>
    <s v="Medico Quirúrgico"/>
    <s v="ASISTENCIALES "/>
  </r>
  <r>
    <s v="83050032636320"/>
    <s v="36320"/>
    <d v="2025-05-06T00:00:00"/>
    <d v="2025-05-06T00:00:00"/>
    <x v="241"/>
    <d v="2025-05-15T14:16:07"/>
    <d v="2025-05-15T14:16:07"/>
    <s v="CxP Generada Desde Inventarios (Comprobante de Entrada #OS000000016573)"/>
    <d v="2025-08-04T00:00:00"/>
    <n v="90"/>
    <n v="138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90012714716087"/>
    <s v="16087"/>
    <d v="2025-05-02T00:00:00"/>
    <d v="2025-05-02T00:00:00"/>
    <x v="242"/>
    <d v="2025-05-13T11:31:37"/>
    <d v="2025-05-13T11:31:37"/>
    <s v="CxP Generada Desde Inventarios (Comprobante de Entrada #OS000000016480)"/>
    <d v="2025-07-31T00:00:00"/>
    <n v="90"/>
    <n v="140"/>
    <s v="Inventarios"/>
    <x v="0"/>
    <x v="9"/>
    <x v="9"/>
    <s v="24010101"/>
    <x v="0"/>
    <n v="3155295"/>
    <n v="0"/>
    <m/>
    <m/>
    <n v="0"/>
    <n v="3155295"/>
    <n v="0"/>
    <m/>
    <m/>
    <n v="3155295"/>
    <x v="0"/>
    <s v="Medico Quirúrgico"/>
    <s v="ASISTENCIALES "/>
  </r>
  <r>
    <s v="83050032636178"/>
    <s v="36178"/>
    <d v="2025-05-02T00:00:00"/>
    <d v="2025-05-02T00:00:00"/>
    <x v="243"/>
    <d v="2025-05-15T13:55:43"/>
    <d v="2025-05-15T13:55:43"/>
    <s v="CxP Generada Desde Inventarios (Comprobante de Entrada #OS000000016557)"/>
    <d v="2025-07-31T00:00:00"/>
    <n v="90"/>
    <n v="138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195"/>
    <s v="36195"/>
    <d v="2025-05-02T00:00:00"/>
    <d v="2025-05-02T00:00:00"/>
    <x v="244"/>
    <d v="2025-05-15T14:05:42"/>
    <d v="2025-05-15T14:05:42"/>
    <s v="CxP Generada Desde Inventarios (Comprobante de Entrada #OS000000016564)"/>
    <d v="2025-07-31T00:00:00"/>
    <n v="90"/>
    <n v="138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321"/>
    <s v="36321"/>
    <d v="2025-05-06T00:00:00"/>
    <d v="2025-05-06T00:00:00"/>
    <x v="245"/>
    <d v="2025-05-15T14:17:07"/>
    <d v="2025-05-15T14:17:07"/>
    <s v="CxP Generada Desde Inventarios (Comprobante de Entrada #OS000000016574)"/>
    <d v="2025-08-04T00:00:00"/>
    <n v="90"/>
    <n v="138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710"/>
    <s v="36710"/>
    <d v="2025-05-19T00:00:00"/>
    <d v="2025-05-19T00:00:00"/>
    <x v="246"/>
    <d v="2025-05-26T16:55:35"/>
    <d v="2025-05-26T16:55:35"/>
    <s v="CxP Generada Desde Inventarios (Comprobante de Entrada #OS000000016639)"/>
    <d v="2025-08-17T00:00:00"/>
    <n v="90"/>
    <n v="127"/>
    <s v="Inventarios"/>
    <x v="0"/>
    <x v="2"/>
    <x v="2"/>
    <s v="24010101"/>
    <x v="0"/>
    <n v="258341"/>
    <n v="0"/>
    <m/>
    <m/>
    <n v="0"/>
    <n v="258341"/>
    <n v="0"/>
    <m/>
    <m/>
    <n v="258341"/>
    <x v="0"/>
    <s v="Medico Quirúrgico"/>
    <s v="ASISTENCIALES "/>
  </r>
  <r>
    <s v="90002614352757"/>
    <s v="52757"/>
    <d v="2025-05-02T00:00:00"/>
    <d v="2025-05-02T00:00:00"/>
    <x v="247"/>
    <d v="2025-05-13T10:47:21"/>
    <d v="2025-05-13T10:47:21"/>
    <s v="CxP Generada Desde Inventarios (Comprobante de Entrada #OS000000016466)"/>
    <d v="2025-07-31T00:00:00"/>
    <n v="90"/>
    <n v="140"/>
    <s v="Inventarios"/>
    <x v="0"/>
    <x v="8"/>
    <x v="8"/>
    <s v="24010101"/>
    <x v="0"/>
    <n v="1423688"/>
    <n v="0"/>
    <m/>
    <m/>
    <n v="0"/>
    <n v="1423688"/>
    <n v="0"/>
    <m/>
    <m/>
    <n v="1423688"/>
    <x v="0"/>
    <s v="Medico Quirúrgico"/>
    <s v="ASISTENCIALES "/>
  </r>
  <r>
    <s v="90002614352764"/>
    <s v="52764"/>
    <d v="2025-05-02T00:00:00"/>
    <d v="2025-05-02T00:00:00"/>
    <x v="248"/>
    <d v="2025-05-13T11:00:07"/>
    <d v="2025-05-13T11:00:07"/>
    <s v="CxP Generada Desde Inventarios (Comprobante de Entrada #OS000000016473)"/>
    <d v="2025-07-31T00:00:00"/>
    <n v="90"/>
    <n v="140"/>
    <s v="Inventarios"/>
    <x v="0"/>
    <x v="8"/>
    <x v="8"/>
    <s v="24010101"/>
    <x v="0"/>
    <n v="916574"/>
    <n v="0"/>
    <m/>
    <m/>
    <n v="0"/>
    <n v="916574"/>
    <n v="0"/>
    <m/>
    <m/>
    <n v="916574"/>
    <x v="0"/>
    <s v="Medico Quirúrgico"/>
    <s v="ASISTENCIALES "/>
  </r>
  <r>
    <s v="83050032636757"/>
    <s v="36757"/>
    <d v="2025-05-20T00:00:00"/>
    <d v="2025-05-20T00:00:00"/>
    <x v="249"/>
    <d v="2025-05-26T17:05:54"/>
    <d v="2025-05-26T17:05:54"/>
    <s v="CxP Generada Desde Inventarios (Comprobante de Entrada #OS000000016650)"/>
    <d v="2025-08-18T00:00:00"/>
    <n v="90"/>
    <n v="127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3050032636750"/>
    <s v="36750"/>
    <d v="2025-05-20T00:00:00"/>
    <d v="2025-05-20T00:00:00"/>
    <x v="250"/>
    <d v="2025-05-26T17:12:16"/>
    <d v="2025-05-26T17:12:16"/>
    <s v="CxP Generada Desde Inventarios (Comprobante de Entrada #OS000000016657)"/>
    <d v="2025-08-18T00:00:00"/>
    <n v="90"/>
    <n v="127"/>
    <s v="Inventarios"/>
    <x v="0"/>
    <x v="2"/>
    <x v="2"/>
    <s v="24010101"/>
    <x v="0"/>
    <n v="40486"/>
    <n v="0"/>
    <m/>
    <m/>
    <n v="0"/>
    <n v="40486"/>
    <n v="0"/>
    <m/>
    <m/>
    <n v="40486"/>
    <x v="0"/>
    <s v="Medico Quirúrgico"/>
    <s v="ASISTENCIALES "/>
  </r>
  <r>
    <s v="83050032636919"/>
    <s v="36919"/>
    <d v="2025-05-26T00:00:00"/>
    <d v="2025-05-26T00:00:00"/>
    <x v="251"/>
    <d v="2025-05-26T17:21:41"/>
    <d v="2025-05-26T17:21:41"/>
    <s v="CxP Generada Desde Inventarios (Comprobante de Entrada #OS000000016663)"/>
    <d v="2025-08-24T00:00:00"/>
    <n v="90"/>
    <n v="127"/>
    <s v="Inventarios"/>
    <x v="0"/>
    <x v="2"/>
    <x v="2"/>
    <s v="24010101"/>
    <x v="0"/>
    <n v="1164464"/>
    <n v="0"/>
    <m/>
    <m/>
    <n v="0"/>
    <n v="1164464"/>
    <n v="0"/>
    <m/>
    <m/>
    <n v="1164464"/>
    <x v="0"/>
    <s v="Medico Quirúrgico"/>
    <s v="ASISTENCIALES "/>
  </r>
  <r>
    <s v="83050032636932"/>
    <s v="36932"/>
    <d v="2025-05-26T00:00:00"/>
    <d v="2025-05-26T00:00:00"/>
    <x v="252"/>
    <d v="2025-05-26T17:37:06"/>
    <d v="2025-05-26T17:37:06"/>
    <s v="CxP Generada Desde Inventarios (Comprobante de Entrada #OS000000016674)"/>
    <d v="2025-08-24T00:00:00"/>
    <n v="90"/>
    <n v="127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3050032636938"/>
    <s v="36938"/>
    <d v="2025-05-26T00:00:00"/>
    <d v="2025-05-26T00:00:00"/>
    <x v="253"/>
    <d v="2025-05-26T17:42:58"/>
    <d v="2025-05-26T17:42:58"/>
    <s v="CxP Generada Desde Inventarios (Comprobante de Entrada #OS000000016681)"/>
    <d v="2025-08-24T00:00:00"/>
    <n v="90"/>
    <n v="127"/>
    <s v="Inventarios"/>
    <x v="0"/>
    <x v="2"/>
    <x v="2"/>
    <s v="24010101"/>
    <x v="0"/>
    <n v="1805497"/>
    <n v="0"/>
    <m/>
    <m/>
    <n v="0"/>
    <n v="1805497"/>
    <n v="0"/>
    <m/>
    <m/>
    <n v="1805497"/>
    <x v="0"/>
    <s v="Medico Quirúrgico"/>
    <s v="ASISTENCIALES "/>
  </r>
  <r>
    <s v="90012714716086"/>
    <s v="16086"/>
    <d v="2025-05-02T00:00:00"/>
    <d v="2025-05-02T00:00:00"/>
    <x v="254"/>
    <d v="2025-05-13T11:30:31"/>
    <d v="2025-05-13T11:30:31"/>
    <s v="CxP Generada Desde Inventarios (Comprobante de Entrada #OS000000016479)"/>
    <d v="2025-07-31T00:00:00"/>
    <n v="90"/>
    <n v="140"/>
    <s v="Inventarios"/>
    <x v="0"/>
    <x v="9"/>
    <x v="9"/>
    <s v="24010101"/>
    <x v="0"/>
    <n v="2232978"/>
    <n v="0"/>
    <m/>
    <m/>
    <n v="0"/>
    <n v="2232978"/>
    <n v="0"/>
    <m/>
    <m/>
    <n v="2232978"/>
    <x v="0"/>
    <s v="Medico Quirúrgico"/>
    <s v="ASISTENCIALES "/>
  </r>
  <r>
    <s v="90012714716237"/>
    <s v="16237"/>
    <d v="2025-05-09T00:00:00"/>
    <d v="2025-05-09T00:00:00"/>
    <x v="255"/>
    <d v="2025-05-26T16:07:42"/>
    <d v="2025-05-26T16:07:42"/>
    <s v="CxP Generada Desde Inventarios (Comprobante de Entrada #OS000000016615)"/>
    <d v="2025-08-07T00:00:00"/>
    <n v="90"/>
    <n v="127"/>
    <s v="Inventarios"/>
    <x v="0"/>
    <x v="9"/>
    <x v="9"/>
    <s v="24010101"/>
    <x v="0"/>
    <n v="5873703"/>
    <n v="0"/>
    <m/>
    <m/>
    <n v="0"/>
    <n v="5873703"/>
    <n v="0"/>
    <m/>
    <m/>
    <n v="5873703"/>
    <x v="0"/>
    <s v="Medico Quirúrgico"/>
    <s v="ASISTENCIALES "/>
  </r>
  <r>
    <s v="90031163419070"/>
    <s v="19070"/>
    <d v="2025-05-07T00:00:00"/>
    <d v="2025-05-07T00:00:00"/>
    <x v="256"/>
    <d v="2025-05-08T12:57:20"/>
    <d v="2025-05-08T12:57:20"/>
    <s v="CxP Generada Desde Inventarios (Comprobante de Entrada #02000000001367)"/>
    <d v="2025-08-05T00:00:00"/>
    <n v="90"/>
    <n v="145"/>
    <s v="Inventarios"/>
    <x v="0"/>
    <x v="3"/>
    <x v="3"/>
    <s v="24010101"/>
    <x v="0"/>
    <n v="7006018"/>
    <n v="0"/>
    <m/>
    <m/>
    <n v="0"/>
    <n v="7006018"/>
    <n v="0"/>
    <m/>
    <m/>
    <n v="7006018"/>
    <x v="0"/>
    <s v="Medico Quirúrgico"/>
    <s v="ASISTENCIALES "/>
  </r>
  <r>
    <s v="90031163419246"/>
    <s v="19246"/>
    <d v="2025-05-21T00:00:00"/>
    <d v="2025-05-21T00:00:00"/>
    <x v="257"/>
    <d v="2025-05-24T12:08:25"/>
    <d v="2025-05-24T12:08:25"/>
    <s v="CxP Generada Desde Inventarios (Comprobante de Entrada #02000000001376)"/>
    <d v="2025-08-19T00:00:00"/>
    <n v="90"/>
    <n v="129"/>
    <s v="Inventarios"/>
    <x v="0"/>
    <x v="3"/>
    <x v="3"/>
    <s v="24010101"/>
    <x v="0"/>
    <n v="24647235"/>
    <n v="0"/>
    <m/>
    <m/>
    <n v="0"/>
    <n v="24647235"/>
    <n v="0"/>
    <m/>
    <m/>
    <n v="24647235"/>
    <x v="0"/>
    <s v="Medico Quirúrgico"/>
    <s v="ASISTENCIALES "/>
  </r>
  <r>
    <s v="83050032636935"/>
    <s v="36935"/>
    <d v="2025-05-26T00:00:00"/>
    <d v="2025-05-26T00:00:00"/>
    <x v="258"/>
    <d v="2025-05-26T17:32:05"/>
    <d v="2025-05-26T17:32:05"/>
    <s v="CxP Generada Desde Inventarios (Comprobante de Entrada #OS000000016668)"/>
    <d v="2025-08-24T00:00:00"/>
    <n v="90"/>
    <n v="127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3050032636936"/>
    <s v="36936"/>
    <d v="2025-05-26T00:00:00"/>
    <d v="2025-05-26T00:00:00"/>
    <x v="259"/>
    <d v="2025-05-26T17:33:43"/>
    <d v="2025-05-26T17:33:43"/>
    <s v="CxP Generada Desde Inventarios (Comprobante de Entrada #OS000000016670)"/>
    <d v="2025-08-24T00:00:00"/>
    <n v="90"/>
    <n v="127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900493018DP6280"/>
    <s v="DP6280"/>
    <d v="2025-05-09T00:00:00"/>
    <d v="2025-05-09T00:00:00"/>
    <x v="260"/>
    <d v="2025-05-15T10:52:44"/>
    <d v="2025-05-15T10:52:44"/>
    <s v="CxP Generada Desde Inventarios (Comprobante de Entrada #OS000000016534)"/>
    <d v="2025-08-07T00:00:00"/>
    <n v="90"/>
    <n v="138"/>
    <s v="Inventarios"/>
    <x v="0"/>
    <x v="5"/>
    <x v="5"/>
    <s v="24010101"/>
    <x v="0"/>
    <n v="5691959"/>
    <n v="0"/>
    <m/>
    <m/>
    <n v="0"/>
    <n v="5691959"/>
    <n v="0"/>
    <m/>
    <m/>
    <n v="5691959"/>
    <x v="0"/>
    <s v="Medico Quirúrgico"/>
    <s v="ASISTENCIALES "/>
  </r>
  <r>
    <s v="9004930186292"/>
    <s v="6292"/>
    <d v="2025-05-10T00:00:00"/>
    <d v="2025-05-10T00:00:00"/>
    <x v="261"/>
    <d v="2025-05-15T10:55:59"/>
    <d v="2025-05-15T10:55:59"/>
    <s v="CxP Generada Desde Inventarios (Comprobante de Entrada #OS000000016536)"/>
    <d v="2025-08-08T00:00:00"/>
    <n v="90"/>
    <n v="138"/>
    <s v="Inventarios"/>
    <x v="0"/>
    <x v="5"/>
    <x v="5"/>
    <s v="24010101"/>
    <x v="0"/>
    <n v="6272973"/>
    <n v="0"/>
    <m/>
    <m/>
    <n v="0"/>
    <n v="6272973"/>
    <n v="0"/>
    <m/>
    <m/>
    <n v="6272973"/>
    <x v="0"/>
    <s v="Medico Quirúrgico"/>
    <s v="ASISTENCIALES "/>
  </r>
  <r>
    <s v="9004930186314"/>
    <s v="6314"/>
    <d v="2025-05-17T00:00:00"/>
    <d v="2025-05-17T00:00:00"/>
    <x v="262"/>
    <d v="2025-05-26T15:29:53"/>
    <d v="2025-05-26T15:29:53"/>
    <s v="CxP Generada Desde Inventarios (Comprobante de Entrada #OS000000016606)"/>
    <d v="2025-08-15T00:00:00"/>
    <n v="90"/>
    <n v="127"/>
    <s v="Inventarios"/>
    <x v="0"/>
    <x v="5"/>
    <x v="5"/>
    <s v="24010101"/>
    <x v="0"/>
    <n v="6122899"/>
    <n v="0"/>
    <m/>
    <m/>
    <n v="0"/>
    <n v="6122899"/>
    <n v="0"/>
    <m/>
    <m/>
    <n v="6122899"/>
    <x v="0"/>
    <s v="Medico Quirúrgico"/>
    <s v="ASISTENCIALES "/>
  </r>
  <r>
    <s v="9007104934131"/>
    <s v="4131"/>
    <d v="2025-04-28T11:21:23"/>
    <d v="2025-04-28T00:00:00"/>
    <x v="263"/>
    <d v="2025-04-28T11:23:39"/>
    <d v="2025-04-28T11:23:39"/>
    <s v="CONT.6544/2024 CONVENIO 7119295/2024 MANTENIMIENTO PREVENTIVO Y CORRECTIVO PARA EL PARQUE AUTOMOTOR DE LA SUBRED SUR SERVICIOS DEL MES DE MARZO DE 2025"/>
    <d v="2025-07-27T00:00:00"/>
    <n v="90"/>
    <n v="155"/>
    <s v="Cuentas_x_Pagar"/>
    <x v="0"/>
    <x v="7"/>
    <x v="7"/>
    <s v="24010102"/>
    <x v="1"/>
    <n v="12888175"/>
    <n v="0"/>
    <m/>
    <m/>
    <n v="0"/>
    <n v="0"/>
    <n v="12888175"/>
    <m/>
    <m/>
    <n v="12888175"/>
    <x v="2"/>
    <s v="Mantenimiento y reparaciones funcionamiento"/>
    <s v="APOYO"/>
  </r>
  <r>
    <s v="90002614352759"/>
    <s v="52759"/>
    <d v="2025-05-02T00:00:00"/>
    <d v="2025-05-02T00:00:00"/>
    <x v="264"/>
    <d v="2025-05-13T10:51:02"/>
    <d v="2025-05-13T10:51:02"/>
    <s v="CxP Generada Desde Inventarios (Comprobante de Entrada #OS000000016468)"/>
    <d v="2025-07-31T00:00:00"/>
    <n v="90"/>
    <n v="140"/>
    <s v="Inventarios"/>
    <x v="0"/>
    <x v="8"/>
    <x v="8"/>
    <s v="24010101"/>
    <x v="0"/>
    <n v="2428580"/>
    <n v="0"/>
    <m/>
    <m/>
    <n v="0"/>
    <n v="2428580"/>
    <n v="0"/>
    <m/>
    <m/>
    <n v="2428580"/>
    <x v="0"/>
    <s v="Medico Quirúrgico"/>
    <s v="ASISTENCIALES "/>
  </r>
  <r>
    <s v="90002614352761"/>
    <s v="52761"/>
    <d v="2025-05-02T00:00:00"/>
    <d v="2025-05-02T00:00:00"/>
    <x v="265"/>
    <d v="2025-05-13T10:54:57"/>
    <d v="2025-05-13T10:54:57"/>
    <s v="CxP Generada Desde Inventarios (Comprobante de Entrada #OS000000016470)"/>
    <d v="2025-07-31T00:00:00"/>
    <n v="90"/>
    <n v="140"/>
    <s v="Inventarios"/>
    <x v="0"/>
    <x v="8"/>
    <x v="8"/>
    <s v="24010101"/>
    <x v="0"/>
    <n v="2364931"/>
    <n v="0"/>
    <m/>
    <m/>
    <n v="0"/>
    <n v="2364931"/>
    <n v="0"/>
    <m/>
    <m/>
    <n v="2364931"/>
    <x v="0"/>
    <s v="Medico Quirúrgico"/>
    <s v="ASISTENCIALES "/>
  </r>
  <r>
    <s v="90012714716338"/>
    <s v="16338"/>
    <d v="2025-05-16T00:00:00"/>
    <d v="2025-05-16T00:00:00"/>
    <x v="266"/>
    <d v="2025-05-26T16:11:32"/>
    <d v="2025-05-26T16:11:32"/>
    <s v="CxP Generada Desde Inventarios (Comprobante de Entrada #OS000000016619)"/>
    <d v="2025-08-14T00:00:00"/>
    <n v="90"/>
    <n v="127"/>
    <s v="Inventarios"/>
    <x v="0"/>
    <x v="9"/>
    <x v="9"/>
    <s v="24010101"/>
    <x v="0"/>
    <n v="2087349"/>
    <n v="0"/>
    <m/>
    <m/>
    <n v="0"/>
    <n v="2087349"/>
    <n v="0"/>
    <m/>
    <m/>
    <n v="2087349"/>
    <x v="0"/>
    <s v="Medico Quirúrgico"/>
    <s v="ASISTENCIALES "/>
  </r>
  <r>
    <s v="9004930186312"/>
    <s v="6312"/>
    <d v="2025-05-17T00:00:00"/>
    <d v="2025-05-17T00:00:00"/>
    <x v="267"/>
    <d v="2025-05-26T15:34:14"/>
    <d v="2025-05-26T15:34:14"/>
    <s v="CxP Generada Desde Inventarios (Comprobante de Entrada #OS000000016608)"/>
    <d v="2025-08-15T00:00:00"/>
    <n v="90"/>
    <n v="127"/>
    <s v="Inventarios"/>
    <x v="0"/>
    <x v="5"/>
    <x v="5"/>
    <s v="24010101"/>
    <x v="0"/>
    <n v="6022519"/>
    <n v="0"/>
    <m/>
    <m/>
    <n v="0"/>
    <n v="6022519"/>
    <n v="0"/>
    <m/>
    <m/>
    <n v="6022519"/>
    <x v="0"/>
    <s v="Medico Quirúrgico"/>
    <s v="ASISTENCIALES "/>
  </r>
  <r>
    <s v="83050032636183"/>
    <s v="36183"/>
    <d v="2025-05-02T00:00:00"/>
    <d v="2025-05-02T00:00:00"/>
    <x v="268"/>
    <d v="2025-05-15T13:59:02"/>
    <d v="2025-05-15T13:59:02"/>
    <s v="CxP Generada Desde Inventarios (Comprobante de Entrada #OS000000016559)"/>
    <d v="2025-07-31T00:00:00"/>
    <n v="90"/>
    <n v="138"/>
    <s v="Inventarios"/>
    <x v="0"/>
    <x v="2"/>
    <x v="2"/>
    <s v="24010101"/>
    <x v="0"/>
    <n v="53982"/>
    <n v="0"/>
    <m/>
    <m/>
    <n v="0"/>
    <n v="53982"/>
    <n v="0"/>
    <m/>
    <m/>
    <n v="53982"/>
    <x v="0"/>
    <s v="Medico Quirúrgico"/>
    <s v="ASISTENCIALES "/>
  </r>
  <r>
    <s v="83050032636201"/>
    <s v="36201"/>
    <d v="2025-05-02T00:00:00"/>
    <d v="2025-05-02T00:00:00"/>
    <x v="269"/>
    <d v="2025-05-15T14:07:39"/>
    <d v="2025-05-15T14:07:39"/>
    <s v="CxP Generada Desde Inventarios (Comprobante de Entrada #OS000000016566)"/>
    <d v="2025-07-31T00:00:00"/>
    <n v="90"/>
    <n v="138"/>
    <s v="Inventarios"/>
    <x v="0"/>
    <x v="2"/>
    <x v="2"/>
    <s v="24010101"/>
    <x v="0"/>
    <n v="1223265"/>
    <n v="0"/>
    <m/>
    <m/>
    <n v="0"/>
    <n v="1223265"/>
    <n v="0"/>
    <m/>
    <m/>
    <n v="1223265"/>
    <x v="0"/>
    <s v="Medico Quirúrgico"/>
    <s v="ASISTENCIALES "/>
  </r>
  <r>
    <s v="83050032636708"/>
    <s v="36708"/>
    <d v="2025-05-19T00:00:00"/>
    <d v="2025-05-19T00:00:00"/>
    <x v="270"/>
    <d v="2025-05-26T16:57:34"/>
    <d v="2025-05-26T16:57:34"/>
    <s v="CxP Generada Desde Inventarios (Comprobante de Entrada #OS000000016641)"/>
    <d v="2025-08-17T00:00:00"/>
    <n v="90"/>
    <n v="127"/>
    <s v="Inventarios"/>
    <x v="0"/>
    <x v="2"/>
    <x v="2"/>
    <s v="24010101"/>
    <x v="0"/>
    <n v="1198202"/>
    <n v="0"/>
    <m/>
    <m/>
    <n v="0"/>
    <n v="1198202"/>
    <n v="0"/>
    <m/>
    <m/>
    <n v="1198202"/>
    <x v="0"/>
    <s v="Medico Quirúrgico"/>
    <s v="ASISTENCIALES "/>
  </r>
  <r>
    <s v="83050032636759"/>
    <s v="36759"/>
    <d v="2025-05-20T00:00:00"/>
    <d v="2025-05-20T00:00:00"/>
    <x v="271"/>
    <d v="2025-05-26T17:04:05"/>
    <d v="2025-05-26T17:04:05"/>
    <s v="CxP Generada Desde Inventarios (Comprobante de Entrada #OS000000016648)"/>
    <d v="2025-08-18T00:00:00"/>
    <n v="90"/>
    <n v="127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752"/>
    <s v="36752"/>
    <d v="2025-05-20T00:00:00"/>
    <d v="2025-05-20T00:00:00"/>
    <x v="272"/>
    <d v="2025-05-26T17:10:17"/>
    <d v="2025-05-26T17:10:17"/>
    <s v="CxP Generada Desde Inventarios (Comprobante de Entrada #OS000000016655)"/>
    <d v="2025-08-18T00:00:00"/>
    <n v="90"/>
    <n v="127"/>
    <s v="Inventarios"/>
    <x v="0"/>
    <x v="2"/>
    <x v="2"/>
    <s v="24010101"/>
    <x v="0"/>
    <n v="53982"/>
    <n v="0"/>
    <m/>
    <m/>
    <n v="0"/>
    <n v="53982"/>
    <n v="0"/>
    <m/>
    <m/>
    <n v="53982"/>
    <x v="0"/>
    <s v="Medico Quirúrgico"/>
    <s v="ASISTENCIALES "/>
  </r>
  <r>
    <s v="83050032636926"/>
    <s v="36926"/>
    <d v="2025-05-26T00:00:00"/>
    <d v="2025-05-26T00:00:00"/>
    <x v="273"/>
    <d v="2025-05-26T17:29:15"/>
    <d v="2025-05-26T17:29:15"/>
    <s v="CxP Generada Desde Inventarios (Comprobante de Entrada #OS000000016665)"/>
    <d v="2025-08-24T00:00:00"/>
    <n v="90"/>
    <n v="127"/>
    <s v="Inventarios"/>
    <x v="0"/>
    <x v="2"/>
    <x v="2"/>
    <s v="24010101"/>
    <x v="0"/>
    <n v="381728"/>
    <n v="0"/>
    <m/>
    <m/>
    <n v="0"/>
    <n v="381728"/>
    <n v="0"/>
    <m/>
    <m/>
    <n v="381728"/>
    <x v="0"/>
    <s v="Medico Quirúrgico"/>
    <s v="ASISTENCIALES "/>
  </r>
  <r>
    <s v="83050032636930"/>
    <s v="36930"/>
    <d v="2025-05-26T00:00:00"/>
    <d v="2025-05-26T00:00:00"/>
    <x v="274"/>
    <d v="2025-05-26T17:35:19"/>
    <d v="2025-05-26T17:35:19"/>
    <s v="CxP Generada Desde Inventarios (Comprobante de Entrada #OS000000016672)"/>
    <d v="2025-08-24T00:00:00"/>
    <n v="90"/>
    <n v="127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90002614352755"/>
    <s v="52755"/>
    <d v="2025-05-02T00:00:00"/>
    <d v="2025-05-02T00:00:00"/>
    <x v="275"/>
    <d v="2025-05-13T10:41:04"/>
    <d v="2025-05-13T10:41:04"/>
    <s v="CxP Generada Desde Inventarios (Comprobante de Entrada #OS000000016464)"/>
    <d v="2025-07-31T00:00:00"/>
    <n v="90"/>
    <n v="140"/>
    <s v="Inventarios"/>
    <x v="0"/>
    <x v="8"/>
    <x v="8"/>
    <s v="24010101"/>
    <x v="0"/>
    <n v="2428580"/>
    <n v="0"/>
    <m/>
    <m/>
    <n v="0"/>
    <n v="2428580"/>
    <n v="0"/>
    <m/>
    <m/>
    <n v="2428580"/>
    <x v="0"/>
    <s v="Medico Quirúrgico"/>
    <s v="ASISTENCIALES "/>
  </r>
  <r>
    <s v="90002614352762"/>
    <s v="52762"/>
    <d v="2025-05-02T00:00:00"/>
    <d v="2025-05-02T00:00:00"/>
    <x v="276"/>
    <d v="2025-05-13T10:55:55"/>
    <d v="2025-05-13T10:55:55"/>
    <s v="CxP Generada Desde Inventarios (Comprobante de Entrada #OS000000016471)"/>
    <d v="2025-07-31T00:00:00"/>
    <n v="90"/>
    <n v="140"/>
    <s v="Inventarios"/>
    <x v="0"/>
    <x v="8"/>
    <x v="8"/>
    <s v="24010101"/>
    <x v="0"/>
    <n v="2428580"/>
    <n v="0"/>
    <m/>
    <m/>
    <n v="0"/>
    <n v="2428580"/>
    <n v="0"/>
    <m/>
    <m/>
    <n v="2428580"/>
    <x v="0"/>
    <s v="Medico Quirúrgico"/>
    <s v="ASISTENCIALES "/>
  </r>
  <r>
    <s v="90012714716321"/>
    <s v="16321"/>
    <d v="2025-05-14T00:00:00"/>
    <d v="2025-05-14T00:00:00"/>
    <x v="277"/>
    <d v="2025-05-26T16:09:49"/>
    <d v="2025-05-26T16:09:49"/>
    <s v="CxP Generada Desde Inventarios (Comprobante de Entrada #OS000000016617)"/>
    <d v="2025-08-12T00:00:00"/>
    <n v="90"/>
    <n v="127"/>
    <s v="Inventarios"/>
    <x v="0"/>
    <x v="9"/>
    <x v="9"/>
    <s v="24010101"/>
    <x v="0"/>
    <n v="4223241"/>
    <n v="0"/>
    <m/>
    <m/>
    <n v="0"/>
    <n v="4223241"/>
    <n v="0"/>
    <m/>
    <m/>
    <n v="4223241"/>
    <x v="0"/>
    <s v="Medico Quirúrgico"/>
    <s v="ASISTENCIALES "/>
  </r>
  <r>
    <s v="83050032637061"/>
    <s v="37061"/>
    <d v="2025-06-03T00:00:00"/>
    <d v="2025-06-03T00:00:00"/>
    <x v="278"/>
    <d v="2025-06-18T09:45:29"/>
    <d v="2025-06-18T09:45:29"/>
    <s v="CxP Generada Desde Inventarios (Comprobante de Entrada #OS000000016763)"/>
    <d v="2025-09-01T00:00:00"/>
    <n v="90"/>
    <n v="104"/>
    <s v="Inventarios"/>
    <x v="0"/>
    <x v="2"/>
    <x v="2"/>
    <s v="24010101"/>
    <x v="0"/>
    <n v="53982"/>
    <n v="0"/>
    <m/>
    <m/>
    <n v="53982"/>
    <n v="0"/>
    <n v="0"/>
    <m/>
    <m/>
    <n v="53982"/>
    <x v="0"/>
    <s v="Medico Quirúrgico"/>
    <s v="ASISTENCIALES "/>
  </r>
  <r>
    <s v="17068260218776"/>
    <s v="218776"/>
    <d v="2025-06-10T00:00:00"/>
    <d v="2025-06-10T00:00:00"/>
    <x v="279"/>
    <d v="2025-06-10T16:23:41"/>
    <d v="2025-06-10T16:23:41"/>
    <s v="CxP Generada Desde Inventarios (Comprobante de Entrada #04000000015248)"/>
    <d v="2025-09-08T00:00:00"/>
    <n v="90"/>
    <n v="112"/>
    <s v="Inventarios"/>
    <x v="1"/>
    <x v="10"/>
    <x v="10"/>
    <s v="24010101"/>
    <x v="0"/>
    <n v="3290245"/>
    <n v="0"/>
    <m/>
    <m/>
    <n v="3290245"/>
    <n v="0"/>
    <n v="0"/>
    <m/>
    <m/>
    <n v="3290245"/>
    <x v="0"/>
    <s v="Medicamentos"/>
    <s v="ASISTENCIALES "/>
  </r>
  <r>
    <s v="17068260218563"/>
    <s v="218563"/>
    <d v="2025-06-07T00:00:00"/>
    <d v="2025-06-07T00:00:00"/>
    <x v="280"/>
    <d v="2025-06-11T09:07:34"/>
    <d v="2025-06-11T09:07:34"/>
    <s v="CxP Generada Desde Inventarios (Comprobante de Entrada #04000000015254)"/>
    <d v="2025-09-05T00:00:00"/>
    <n v="90"/>
    <n v="111"/>
    <s v="Inventarios"/>
    <x v="1"/>
    <x v="10"/>
    <x v="10"/>
    <s v="24010101"/>
    <x v="0"/>
    <n v="149450873"/>
    <n v="0"/>
    <m/>
    <m/>
    <n v="145925062"/>
    <n v="0"/>
    <n v="0"/>
    <m/>
    <m/>
    <n v="145925062"/>
    <x v="0"/>
    <s v="Medicamentos"/>
    <s v="ASISTENCIALES "/>
  </r>
  <r>
    <s v="17068260220118"/>
    <s v="220118"/>
    <d v="2025-06-19T00:00:00"/>
    <d v="2025-06-19T00:00:00"/>
    <x v="281"/>
    <d v="2025-06-26T12:06:20"/>
    <d v="2025-06-26T12:06:20"/>
    <s v="CxP Generada Desde Inventarios (Comprobante de Entrada #04000000015291)"/>
    <d v="2025-09-17T00:00:00"/>
    <n v="90"/>
    <n v="96"/>
    <s v="Inventarios"/>
    <x v="1"/>
    <x v="10"/>
    <x v="10"/>
    <s v="24010101"/>
    <x v="0"/>
    <n v="3225896"/>
    <n v="0"/>
    <m/>
    <m/>
    <n v="3225896"/>
    <n v="0"/>
    <n v="0"/>
    <m/>
    <m/>
    <n v="3225896"/>
    <x v="0"/>
    <s v="Medicamentos"/>
    <s v="ASISTENCIALES "/>
  </r>
  <r>
    <s v="17068260220387"/>
    <s v="220387"/>
    <d v="2025-06-24T00:00:00"/>
    <d v="2025-06-24T00:00:00"/>
    <x v="282"/>
    <d v="2025-06-26T12:54:37"/>
    <d v="2025-06-26T12:54:37"/>
    <s v="CxP Generada Desde Inventarios (Comprobante de Entrada #M2000000000246)"/>
    <d v="2025-09-22T00:00:00"/>
    <n v="90"/>
    <n v="96"/>
    <s v="Inventarios"/>
    <x v="1"/>
    <x v="10"/>
    <x v="10"/>
    <s v="24010101"/>
    <x v="0"/>
    <n v="8152224"/>
    <n v="0"/>
    <m/>
    <m/>
    <n v="8152224"/>
    <n v="0"/>
    <n v="0"/>
    <m/>
    <m/>
    <n v="8152224"/>
    <x v="0"/>
    <s v="Medicamentos"/>
    <s v="ASISTENCIALES "/>
  </r>
  <r>
    <s v="17068260220825"/>
    <s v="220825"/>
    <d v="2025-07-01T00:00:00"/>
    <d v="2025-07-01T00:00:00"/>
    <x v="283"/>
    <d v="2025-07-01T13:36:02"/>
    <d v="2025-07-01T13:36:02"/>
    <s v="CxP Generada Desde Inventarios (Comprobante de Entrada #04000000015305)"/>
    <d v="2025-09-29T00:00:00"/>
    <n v="90"/>
    <n v="91"/>
    <s v="Inventarios"/>
    <x v="1"/>
    <x v="10"/>
    <x v="10"/>
    <s v="24010101"/>
    <x v="0"/>
    <n v="12381125"/>
    <n v="0"/>
    <m/>
    <m/>
    <n v="12381125"/>
    <n v="0"/>
    <n v="0"/>
    <m/>
    <m/>
    <n v="12381125"/>
    <x v="0"/>
    <s v="Medicamentos"/>
    <s v="ASISTENCIALES "/>
  </r>
  <r>
    <s v="17068260220851"/>
    <s v="220851"/>
    <d v="2025-07-01T00:00:00"/>
    <d v="2025-07-01T00:00:00"/>
    <x v="284"/>
    <d v="2025-07-02T12:12:05"/>
    <d v="2025-07-02T12:12:05"/>
    <s v="CxP Generada Desde Inventarios (Comprobante de Entrada #J3000000000320)"/>
    <d v="2025-09-29T00:00:00"/>
    <n v="90"/>
    <n v="90"/>
    <s v="Inventarios"/>
    <x v="1"/>
    <x v="10"/>
    <x v="10"/>
    <s v="24010101"/>
    <x v="0"/>
    <n v="1552988"/>
    <n v="0"/>
    <m/>
    <n v="1552988"/>
    <m/>
    <m/>
    <m/>
    <m/>
    <m/>
    <n v="1552988"/>
    <x v="0"/>
    <s v="Medicamentos"/>
    <s v="ASISTENCIALES "/>
  </r>
  <r>
    <s v="17068260220991"/>
    <s v="220991"/>
    <d v="2025-07-02T00:00:00"/>
    <d v="2025-07-02T00:00:00"/>
    <x v="285"/>
    <d v="2025-07-02T16:07:14"/>
    <d v="2025-07-02T16:07:14"/>
    <s v="CxP Generada Desde Inventarios (Comprobante de Entrada #04000000015310)"/>
    <d v="2025-09-30T00:00:00"/>
    <n v="90"/>
    <n v="90"/>
    <s v="Inventarios"/>
    <x v="1"/>
    <x v="10"/>
    <x v="10"/>
    <s v="24010101"/>
    <x v="0"/>
    <n v="2306763"/>
    <n v="0"/>
    <m/>
    <n v="2306763"/>
    <m/>
    <m/>
    <m/>
    <m/>
    <m/>
    <n v="2306763"/>
    <x v="0"/>
    <s v="Medicamentos"/>
    <s v="ASISTENCIALES "/>
  </r>
  <r>
    <s v="17068260221306"/>
    <s v="221306"/>
    <d v="2025-07-04T00:00:00"/>
    <d v="2025-07-04T00:00:00"/>
    <x v="286"/>
    <d v="2025-07-04T16:00:53"/>
    <d v="2025-07-04T16:00:53"/>
    <s v="CxP Generada Desde Inventarios (Comprobante de Entrada #04000000015315)"/>
    <d v="2025-10-02T00:00:00"/>
    <n v="90"/>
    <n v="88"/>
    <s v="Inventarios"/>
    <x v="1"/>
    <x v="10"/>
    <x v="10"/>
    <s v="24010101"/>
    <x v="0"/>
    <n v="2554954"/>
    <n v="0"/>
    <m/>
    <n v="2554954"/>
    <m/>
    <m/>
    <m/>
    <m/>
    <m/>
    <n v="2554954"/>
    <x v="0"/>
    <s v="Medicamentos"/>
    <s v="ASISTENCIALES "/>
  </r>
  <r>
    <s v="83050032637074"/>
    <s v="37074"/>
    <d v="2025-06-03T00:00:00"/>
    <d v="2025-06-03T00:00:00"/>
    <x v="287"/>
    <d v="2025-06-18T10:04:33"/>
    <d v="2025-06-18T10:04:33"/>
    <s v="CxP Generada Desde Inventarios (Comprobante de Entrada #OS000000016774)"/>
    <d v="2025-09-01T00:00:00"/>
    <n v="90"/>
    <n v="104"/>
    <s v="Inventarios"/>
    <x v="0"/>
    <x v="2"/>
    <x v="2"/>
    <s v="24010101"/>
    <x v="0"/>
    <n v="1162536"/>
    <n v="0"/>
    <m/>
    <m/>
    <n v="1162536"/>
    <n v="0"/>
    <n v="0"/>
    <m/>
    <m/>
    <n v="1162536"/>
    <x v="0"/>
    <s v="Medico Quirúrgico"/>
    <s v="ASISTENCIALES "/>
  </r>
  <r>
    <s v="83050032637322"/>
    <s v="37322"/>
    <d v="2025-06-07T00:00:00"/>
    <d v="2025-06-07T00:00:00"/>
    <x v="288"/>
    <d v="2025-06-18T10:11:50"/>
    <d v="2025-06-18T10:11:50"/>
    <s v="CxP Generada Desde Inventarios (Comprobante de Entrada #OS000000016781)"/>
    <d v="2025-09-05T00:00:00"/>
    <n v="90"/>
    <n v="104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83050032637471"/>
    <s v="37471"/>
    <d v="2025-06-12T00:00:00"/>
    <d v="2025-06-12T00:00:00"/>
    <x v="289"/>
    <d v="2025-06-26T08:25:50"/>
    <d v="2025-06-26T08:25:50"/>
    <s v="CxP Generada Desde Inventarios (Comprobante de Entrada #OS000000016822)"/>
    <d v="2025-09-10T00:00:00"/>
    <n v="90"/>
    <n v="96"/>
    <s v="Inventarios"/>
    <x v="0"/>
    <x v="2"/>
    <x v="2"/>
    <s v="24010101"/>
    <x v="0"/>
    <n v="40486"/>
    <n v="0"/>
    <m/>
    <m/>
    <n v="40486"/>
    <n v="0"/>
    <n v="0"/>
    <m/>
    <m/>
    <n v="40486"/>
    <x v="0"/>
    <s v="Medico Quirúrgico"/>
    <s v="ASISTENCIALES "/>
  </r>
  <r>
    <s v="83050032637493"/>
    <s v="37493"/>
    <d v="2025-06-12T00:00:00"/>
    <d v="2025-06-12T00:00:00"/>
    <x v="290"/>
    <d v="2025-06-26T08:36:36"/>
    <d v="2025-06-26T08:36:36"/>
    <s v="CxP Generada Desde Inventarios (Comprobante de Entrada #OS000000016829)"/>
    <d v="2025-09-10T00:00:00"/>
    <n v="90"/>
    <n v="96"/>
    <s v="Inventarios"/>
    <x v="0"/>
    <x v="2"/>
    <x v="2"/>
    <s v="24010101"/>
    <x v="0"/>
    <n v="665218"/>
    <n v="0"/>
    <m/>
    <m/>
    <n v="665218"/>
    <n v="0"/>
    <n v="0"/>
    <m/>
    <m/>
    <n v="665218"/>
    <x v="0"/>
    <s v="Medico Quirúrgico"/>
    <s v="ASISTENCIALES "/>
  </r>
  <r>
    <s v="17068260216698"/>
    <s v="216698"/>
    <d v="2025-05-23T00:00:00"/>
    <d v="2025-05-23T00:00:00"/>
    <x v="291"/>
    <d v="2025-05-23T16:39:10"/>
    <d v="2025-05-23T16:39:10"/>
    <s v="CxP Generada Desde Inventarios (Comprobante de Entrada #04000000015197)"/>
    <d v="2025-08-21T00:00:00"/>
    <n v="90"/>
    <n v="130"/>
    <s v="Inventarios"/>
    <x v="1"/>
    <x v="10"/>
    <x v="10"/>
    <s v="24010101"/>
    <x v="0"/>
    <n v="2009680"/>
    <n v="0"/>
    <m/>
    <m/>
    <n v="0"/>
    <n v="2009680"/>
    <n v="0"/>
    <m/>
    <m/>
    <n v="2009680"/>
    <x v="0"/>
    <s v="Medicamentos"/>
    <s v="ASISTENCIALES "/>
  </r>
  <r>
    <s v="17068260216503"/>
    <s v="216503"/>
    <d v="2025-05-22T00:00:00"/>
    <d v="2025-05-22T00:00:00"/>
    <x v="292"/>
    <d v="2025-05-23T17:26:48"/>
    <d v="2025-05-23T17:26:48"/>
    <s v="CxP Generada Desde Inventarios (Comprobante de Entrada #04000000015201)"/>
    <d v="2025-08-20T00:00:00"/>
    <n v="90"/>
    <n v="130"/>
    <s v="Inventarios"/>
    <x v="1"/>
    <x v="10"/>
    <x v="10"/>
    <s v="24010101"/>
    <x v="0"/>
    <n v="64404331"/>
    <n v="0"/>
    <m/>
    <m/>
    <n v="0"/>
    <n v="64404331"/>
    <n v="0"/>
    <m/>
    <m/>
    <n v="64404331"/>
    <x v="0"/>
    <s v="Medicamentos"/>
    <s v="ASISTENCIALES "/>
  </r>
  <r>
    <s v="9007104934175"/>
    <s v="4175"/>
    <d v="2025-05-26T07:46:47"/>
    <d v="2025-05-26T00:00:00"/>
    <x v="293"/>
    <d v="2025-05-26T07:49:17"/>
    <d v="2025-05-26T07:49:17"/>
    <s v="CONT.6544/2024 CONVENIO 7119295/2024 MANTENIMIENTO PREVENTIVO Y CORRECTIVO PARA LOS VEHICULOS QUE CONFORMAN EL PARQUE AUTOMOTOR DE LA SUBRED SUR SERVICIOS DEL MES DE ABRIL 2025"/>
    <d v="2025-08-24T00:00:00"/>
    <n v="90"/>
    <n v="127"/>
    <s v="Cuentas_x_Pagar"/>
    <x v="0"/>
    <x v="7"/>
    <x v="7"/>
    <s v="24010102"/>
    <x v="1"/>
    <n v="24178939"/>
    <n v="0"/>
    <m/>
    <m/>
    <n v="0"/>
    <n v="24178939"/>
    <n v="0"/>
    <m/>
    <m/>
    <n v="24178939"/>
    <x v="2"/>
    <s v="Mantenimiento y reparaciones funcionamiento"/>
    <s v="APOYO"/>
  </r>
  <r>
    <s v="17068260218565"/>
    <s v="218565"/>
    <d v="2025-06-07T00:00:00"/>
    <d v="2025-06-07T00:00:00"/>
    <x v="294"/>
    <d v="2025-06-11T09:13:09"/>
    <d v="2025-06-11T09:13:09"/>
    <s v="CxP Generada Desde Inventarios (Comprobante de Entrada #04000000015256)"/>
    <d v="2025-09-05T00:00:00"/>
    <n v="90"/>
    <n v="111"/>
    <s v="Inventarios"/>
    <x v="1"/>
    <x v="10"/>
    <x v="10"/>
    <s v="24010101"/>
    <x v="0"/>
    <n v="15069630"/>
    <n v="0"/>
    <m/>
    <m/>
    <n v="15069630"/>
    <n v="0"/>
    <n v="0"/>
    <m/>
    <m/>
    <n v="15069630"/>
    <x v="0"/>
    <s v="Medicamentos"/>
    <s v="ASISTENCIALES "/>
  </r>
  <r>
    <s v="17068260220188"/>
    <s v="220188"/>
    <d v="2025-06-20T00:00:00"/>
    <d v="2025-06-20T00:00:00"/>
    <x v="295"/>
    <d v="2025-06-20T16:24:41"/>
    <d v="2025-06-20T16:24:41"/>
    <s v="CxP Generada Desde Inventarios (Comprobante de Entrada #04000000015281)"/>
    <d v="2025-09-18T00:00:00"/>
    <n v="90"/>
    <n v="102"/>
    <s v="Inventarios"/>
    <x v="1"/>
    <x v="10"/>
    <x v="10"/>
    <s v="24010101"/>
    <x v="0"/>
    <n v="1352534"/>
    <n v="0"/>
    <m/>
    <m/>
    <n v="1352534"/>
    <n v="0"/>
    <n v="0"/>
    <m/>
    <m/>
    <n v="1352534"/>
    <x v="0"/>
    <s v="Medicamentos"/>
    <s v="ASISTENCIALES "/>
  </r>
  <r>
    <s v="17068260220397"/>
    <s v="220397"/>
    <d v="2025-06-24T00:00:00"/>
    <d v="2025-06-24T00:00:00"/>
    <x v="296"/>
    <d v="2025-06-24T12:04:59"/>
    <d v="2025-06-24T12:04:59"/>
    <s v="CxP Generada Desde Inventarios (Comprobante de Entrada #04000000015284)"/>
    <d v="2025-09-22T00:00:00"/>
    <n v="90"/>
    <n v="98"/>
    <s v="Inventarios"/>
    <x v="1"/>
    <x v="10"/>
    <x v="10"/>
    <s v="24010101"/>
    <x v="0"/>
    <n v="24465672"/>
    <n v="0"/>
    <m/>
    <m/>
    <n v="24465672"/>
    <n v="0"/>
    <n v="0"/>
    <m/>
    <m/>
    <n v="24465672"/>
    <x v="0"/>
    <s v="Medicamentos"/>
    <s v="ASISTENCIALES "/>
  </r>
  <r>
    <s v="17068260220121"/>
    <s v="220121"/>
    <d v="2025-06-19T00:00:00"/>
    <d v="2025-06-19T00:00:00"/>
    <x v="297"/>
    <d v="2025-06-26T12:17:09"/>
    <d v="2025-06-26T12:17:09"/>
    <s v="CxP Generada Desde Inventarios (Comprobante de Entrada #04000000015293)"/>
    <d v="2025-09-17T00:00:00"/>
    <n v="90"/>
    <n v="96"/>
    <s v="Inventarios"/>
    <x v="1"/>
    <x v="10"/>
    <x v="10"/>
    <s v="24010101"/>
    <x v="0"/>
    <n v="180643108"/>
    <n v="0"/>
    <m/>
    <m/>
    <n v="180643108"/>
    <n v="0"/>
    <n v="0"/>
    <m/>
    <m/>
    <n v="180643108"/>
    <x v="0"/>
    <s v="Medicamentos"/>
    <s v="ASISTENCIALES "/>
  </r>
  <r>
    <s v="83050032637063"/>
    <s v="37063"/>
    <d v="2025-06-03T00:00:00"/>
    <d v="2025-06-03T00:00:00"/>
    <x v="298"/>
    <d v="2025-06-18T09:47:17"/>
    <d v="2025-06-18T09:47:17"/>
    <s v="CxP Generada Desde Inventarios (Comprobante de Entrada #OS000000016765)"/>
    <d v="2025-09-01T00:00:00"/>
    <n v="90"/>
    <n v="104"/>
    <s v="Inventarios"/>
    <x v="0"/>
    <x v="2"/>
    <x v="2"/>
    <s v="24010101"/>
    <x v="0"/>
    <n v="13495"/>
    <n v="0"/>
    <m/>
    <m/>
    <n v="13495"/>
    <n v="0"/>
    <n v="0"/>
    <m/>
    <m/>
    <n v="13495"/>
    <x v="0"/>
    <s v="Medico Quirúrgico"/>
    <s v="ASISTENCIALES "/>
  </r>
  <r>
    <s v="83050032637070"/>
    <s v="37070"/>
    <d v="2025-06-03T00:00:00"/>
    <d v="2025-06-03T00:00:00"/>
    <x v="299"/>
    <d v="2025-06-18T09:53:18"/>
    <d v="2025-06-18T09:53:18"/>
    <s v="CxP Generada Desde Inventarios (Comprobante de Entrada #OS000000016772)"/>
    <d v="2025-09-01T00:00:00"/>
    <n v="90"/>
    <n v="104"/>
    <s v="Inventarios"/>
    <x v="0"/>
    <x v="2"/>
    <x v="2"/>
    <s v="24010101"/>
    <x v="0"/>
    <n v="613079"/>
    <n v="0"/>
    <m/>
    <m/>
    <n v="613079"/>
    <n v="0"/>
    <n v="0"/>
    <m/>
    <m/>
    <n v="613079"/>
    <x v="0"/>
    <s v="Medico Quirúrgico"/>
    <s v="ASISTENCIALES "/>
  </r>
  <r>
    <s v="83050032637324"/>
    <s v="37324"/>
    <d v="2025-06-07T00:00:00"/>
    <d v="2025-06-07T00:00:00"/>
    <x v="300"/>
    <d v="2025-06-18T10:13:57"/>
    <d v="2025-06-18T10:13:57"/>
    <s v="CxP Generada Desde Inventarios (Comprobante de Entrada #OS000000016783)"/>
    <d v="2025-09-05T00:00:00"/>
    <n v="90"/>
    <n v="104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80015106416342"/>
    <s v="16342"/>
    <d v="2025-06-16T00:00:00"/>
    <d v="2025-06-16T00:00:00"/>
    <x v="301"/>
    <d v="2025-06-19T11:39:57"/>
    <d v="2025-06-19T11:39:57"/>
    <s v="CxP Generada Desde Inventarios (Comprobante de Entrada #VZ000000016846)"/>
    <d v="2025-09-14T00:00:00"/>
    <n v="90"/>
    <n v="103"/>
    <s v="Inventarios"/>
    <x v="0"/>
    <x v="12"/>
    <x v="12"/>
    <s v="24010101"/>
    <x v="0"/>
    <n v="7586805"/>
    <n v="0"/>
    <m/>
    <m/>
    <n v="7586805"/>
    <n v="0"/>
    <n v="0"/>
    <m/>
    <m/>
    <n v="7586805"/>
    <x v="0"/>
    <s v="Medicamentos"/>
    <s v="ASISTENCIALES "/>
  </r>
  <r>
    <s v="80015106416360"/>
    <s v="16360"/>
    <d v="2025-06-17T00:00:00"/>
    <d v="2025-06-17T00:00:00"/>
    <x v="302"/>
    <d v="2025-06-19T11:59:24"/>
    <d v="2025-06-19T11:59:24"/>
    <s v="CxP Generada Desde Inventarios (Comprobante de Entrada #VZ000000016848)"/>
    <d v="2025-09-15T00:00:00"/>
    <n v="90"/>
    <n v="103"/>
    <s v="Inventarios"/>
    <x v="0"/>
    <x v="12"/>
    <x v="12"/>
    <s v="24010101"/>
    <x v="0"/>
    <n v="14428187"/>
    <n v="0"/>
    <m/>
    <m/>
    <n v="14428187"/>
    <n v="0"/>
    <n v="0"/>
    <m/>
    <m/>
    <n v="14428187"/>
    <x v="0"/>
    <s v="Medicamentos"/>
    <s v="ASISTENCIALES "/>
  </r>
  <r>
    <s v="80015106416351"/>
    <s v="16351"/>
    <d v="2025-06-16T00:00:00"/>
    <d v="2025-06-16T00:00:00"/>
    <x v="303"/>
    <d v="2025-06-19T16:05:35"/>
    <d v="2025-06-19T16:05:35"/>
    <s v="CxP Generada Desde Inventarios (Comprobante de Entrada #VZ000000016853)"/>
    <d v="2025-09-14T00:00:00"/>
    <n v="90"/>
    <n v="103"/>
    <s v="Inventarios"/>
    <x v="0"/>
    <x v="12"/>
    <x v="12"/>
    <s v="24010101"/>
    <x v="0"/>
    <n v="12508986"/>
    <n v="0"/>
    <m/>
    <m/>
    <n v="12508986"/>
    <n v="0"/>
    <n v="0"/>
    <m/>
    <m/>
    <n v="12508986"/>
    <x v="0"/>
    <s v="Medicamentos"/>
    <s v="ASISTENCIALES "/>
  </r>
  <r>
    <s v="80015106416368"/>
    <s v="16368"/>
    <d v="2025-06-17T00:00:00"/>
    <d v="2025-06-17T00:00:00"/>
    <x v="304"/>
    <d v="2025-06-19T16:35:37"/>
    <d v="2025-06-19T16:35:37"/>
    <s v="CxP Generada Desde Inventarios (Comprobante de Entrada #VZ000000016855)"/>
    <d v="2025-09-15T00:00:00"/>
    <n v="90"/>
    <n v="103"/>
    <s v="Inventarios"/>
    <x v="0"/>
    <x v="12"/>
    <x v="12"/>
    <s v="24010101"/>
    <x v="0"/>
    <n v="4848312"/>
    <n v="0"/>
    <m/>
    <m/>
    <n v="4848312"/>
    <n v="0"/>
    <n v="0"/>
    <m/>
    <m/>
    <n v="4848312"/>
    <x v="0"/>
    <s v="Medicamentos"/>
    <s v="ASISTENCIALES "/>
  </r>
  <r>
    <s v="80015106416353"/>
    <s v="16353"/>
    <d v="2025-06-16T00:00:00"/>
    <d v="2025-06-16T00:00:00"/>
    <x v="305"/>
    <d v="2025-06-25T13:20:44"/>
    <d v="2025-06-25T13:20:44"/>
    <s v="CxP Generada Desde Inventarios (Comprobante de Entrada #VZ000000016860)"/>
    <d v="2025-09-14T00:00:00"/>
    <n v="90"/>
    <n v="97"/>
    <s v="Inventarios"/>
    <x v="0"/>
    <x v="12"/>
    <x v="12"/>
    <s v="24010101"/>
    <x v="0"/>
    <n v="5947488"/>
    <n v="0"/>
    <m/>
    <m/>
    <n v="5947488"/>
    <n v="0"/>
    <n v="0"/>
    <m/>
    <m/>
    <n v="5947488"/>
    <x v="0"/>
    <s v="Medicamentos"/>
    <s v="ASISTENCIALES "/>
  </r>
  <r>
    <s v="17068260217783"/>
    <s v="217783"/>
    <d v="2025-05-31T00:00:00"/>
    <d v="2025-05-31T00:00:00"/>
    <x v="306"/>
    <d v="2025-05-31T12:25:30"/>
    <d v="2025-05-31T12:25:30"/>
    <s v="CxP Generada Desde Inventarios (Comprobante de Entrada #VZ000000016795)"/>
    <d v="2025-08-29T00:00:00"/>
    <n v="90"/>
    <n v="122"/>
    <s v="Inventarios"/>
    <x v="1"/>
    <x v="10"/>
    <x v="10"/>
    <s v="24010101"/>
    <x v="0"/>
    <n v="1319107"/>
    <n v="0"/>
    <m/>
    <m/>
    <n v="0"/>
    <n v="1319107"/>
    <n v="0"/>
    <m/>
    <m/>
    <n v="1319107"/>
    <x v="0"/>
    <s v="Medicamentos"/>
    <s v="ASISTENCIALES "/>
  </r>
  <r>
    <s v="17068260218360"/>
    <s v="218360"/>
    <d v="2025-06-06T00:00:00"/>
    <d v="2025-06-06T00:00:00"/>
    <x v="307"/>
    <d v="2025-06-11T08:05:08"/>
    <d v="2025-06-11T08:05:08"/>
    <s v="CxP Generada Desde Inventarios (Comprobante de Entrada #04000000015250)"/>
    <d v="2025-09-04T00:00:00"/>
    <n v="90"/>
    <n v="111"/>
    <s v="Inventarios"/>
    <x v="1"/>
    <x v="10"/>
    <x v="10"/>
    <s v="24010101"/>
    <x v="0"/>
    <n v="135078537"/>
    <n v="0"/>
    <m/>
    <m/>
    <n v="135078537"/>
    <n v="0"/>
    <n v="0"/>
    <m/>
    <m/>
    <n v="135078537"/>
    <x v="0"/>
    <s v="Medicamentos"/>
    <s v="ASISTENCIALES "/>
  </r>
  <r>
    <s v="17068260220116"/>
    <s v="220116"/>
    <d v="2025-06-19T00:00:00"/>
    <d v="2025-06-19T00:00:00"/>
    <x v="308"/>
    <d v="2025-06-26T11:55:19"/>
    <d v="2025-06-26T11:55:19"/>
    <s v="CxP Generada Desde Inventarios (Comprobante de Entrada #04000000015289)"/>
    <d v="2025-09-17T00:00:00"/>
    <n v="90"/>
    <n v="96"/>
    <s v="Inventarios"/>
    <x v="1"/>
    <x v="10"/>
    <x v="10"/>
    <s v="24010101"/>
    <x v="0"/>
    <n v="31075078"/>
    <n v="0"/>
    <m/>
    <m/>
    <n v="31075078"/>
    <n v="0"/>
    <n v="0"/>
    <m/>
    <m/>
    <n v="31075078"/>
    <x v="0"/>
    <s v="Medicamentos"/>
    <s v="ASISTENCIALES "/>
  </r>
  <r>
    <s v="83050032637475"/>
    <s v="37475"/>
    <d v="2025-06-12T00:00:00"/>
    <d v="2025-06-12T00:00:00"/>
    <x v="309"/>
    <d v="2025-06-26T08:31:39"/>
    <d v="2025-06-26T08:31:39"/>
    <s v="CxP Generada Desde Inventarios (Comprobante de Entrada #OS000000016826)"/>
    <d v="2025-09-10T00:00:00"/>
    <n v="90"/>
    <n v="96"/>
    <s v="Inventarios"/>
    <x v="0"/>
    <x v="2"/>
    <x v="2"/>
    <s v="24010101"/>
    <x v="0"/>
    <n v="1872974"/>
    <n v="0"/>
    <m/>
    <m/>
    <n v="1872974"/>
    <n v="0"/>
    <n v="0"/>
    <m/>
    <m/>
    <n v="1872974"/>
    <x v="0"/>
    <s v="Medico Quirúrgico"/>
    <s v="ASISTENCIALES "/>
  </r>
  <r>
    <s v="805026666138605"/>
    <s v="138605"/>
    <d v="2025-05-08T00:00:00"/>
    <d v="2025-05-08T00:00:00"/>
    <x v="310"/>
    <d v="2025-05-15T10:06:03"/>
    <d v="2025-05-15T10:06:03"/>
    <s v="CxP Generada Desde Inventarios (Comprobante de Entrada #OS000000016518)"/>
    <d v="2025-08-06T00:00:00"/>
    <n v="90"/>
    <n v="138"/>
    <s v="Inventarios"/>
    <x v="0"/>
    <x v="13"/>
    <x v="13"/>
    <s v="24010101"/>
    <x v="0"/>
    <n v="4001654"/>
    <n v="0"/>
    <m/>
    <m/>
    <n v="0"/>
    <n v="4001654"/>
    <n v="0"/>
    <m/>
    <m/>
    <n v="4001654"/>
    <x v="0"/>
    <s v="Medico Quirúrgico"/>
    <s v="ASISTENCIALES "/>
  </r>
  <r>
    <s v="805026666139115"/>
    <s v="139115"/>
    <d v="2025-05-20T00:00:00"/>
    <d v="2025-05-20T00:00:00"/>
    <x v="311"/>
    <d v="2025-05-26T14:55:22"/>
    <d v="2025-05-26T14:55:22"/>
    <s v="CxP Generada Desde Inventarios (Comprobante de Entrada #OS000000016591)"/>
    <d v="2025-08-18T00:00:00"/>
    <n v="90"/>
    <n v="127"/>
    <s v="Inventarios"/>
    <x v="0"/>
    <x v="13"/>
    <x v="13"/>
    <s v="24010101"/>
    <x v="0"/>
    <n v="813957"/>
    <n v="0"/>
    <m/>
    <m/>
    <n v="0"/>
    <n v="813957"/>
    <n v="0"/>
    <m/>
    <m/>
    <n v="813957"/>
    <x v="0"/>
    <s v="Medico Quirúrgico"/>
    <s v="ASISTENCIALES "/>
  </r>
  <r>
    <s v="805026666139073"/>
    <s v="139073"/>
    <d v="2025-05-19T00:00:00"/>
    <d v="2025-05-19T00:00:00"/>
    <x v="312"/>
    <d v="2025-05-26T14:59:21"/>
    <d v="2025-05-26T14:59:21"/>
    <s v="CxP Generada Desde Inventarios (Comprobante de Entrada #OS000000016593)"/>
    <d v="2025-08-17T00:00:00"/>
    <n v="90"/>
    <n v="127"/>
    <s v="Inventarios"/>
    <x v="0"/>
    <x v="13"/>
    <x v="13"/>
    <s v="24010101"/>
    <x v="0"/>
    <n v="4928660"/>
    <n v="0"/>
    <m/>
    <m/>
    <n v="0"/>
    <n v="4928660"/>
    <n v="0"/>
    <m/>
    <m/>
    <n v="4928660"/>
    <x v="0"/>
    <s v="Medico Quirúrgico"/>
    <s v="ASISTENCIALES "/>
  </r>
  <r>
    <s v="83050032637590"/>
    <s v="37590"/>
    <d v="2025-06-16T00:00:00"/>
    <d v="2025-06-16T00:00:00"/>
    <x v="313"/>
    <d v="2025-06-26T08:40:02"/>
    <d v="2025-06-26T08:40:02"/>
    <s v="CxP Generada Desde Inventarios (Comprobante de Entrada #OS000000016832)"/>
    <d v="2025-09-14T00:00:00"/>
    <n v="90"/>
    <n v="96"/>
    <s v="Inventarios"/>
    <x v="0"/>
    <x v="2"/>
    <x v="2"/>
    <s v="24010101"/>
    <x v="0"/>
    <n v="13495"/>
    <n v="0"/>
    <m/>
    <m/>
    <n v="13495"/>
    <n v="0"/>
    <n v="0"/>
    <m/>
    <m/>
    <n v="13495"/>
    <x v="0"/>
    <s v="Medico Quirúrgico"/>
    <s v="ASISTENCIALES "/>
  </r>
  <r>
    <s v="83050032637681"/>
    <s v="37681"/>
    <d v="2025-06-19T00:00:00"/>
    <d v="2025-06-19T00:00:00"/>
    <x v="314"/>
    <d v="2025-06-26T08:49:23"/>
    <d v="2025-06-26T08:49:23"/>
    <s v="CxP Generada Desde Inventarios (Comprobante de Entrada #OS000000016837)"/>
    <d v="2025-09-17T00:00:00"/>
    <n v="90"/>
    <n v="96"/>
    <s v="Inventarios"/>
    <x v="0"/>
    <x v="2"/>
    <x v="2"/>
    <s v="24010101"/>
    <x v="0"/>
    <n v="13495"/>
    <n v="0"/>
    <m/>
    <m/>
    <n v="13495"/>
    <n v="0"/>
    <n v="0"/>
    <m/>
    <m/>
    <n v="13495"/>
    <x v="0"/>
    <s v="Medico Quirúrgico"/>
    <s v="ASISTENCIALES "/>
  </r>
  <r>
    <s v="80015106416367"/>
    <s v="16367"/>
    <d v="2025-06-17T00:00:00"/>
    <d v="2025-06-17T00:00:00"/>
    <x v="315"/>
    <d v="2025-06-19T09:23:08"/>
    <d v="2025-06-19T09:23:08"/>
    <s v="CxP Generada Desde Inventarios (Comprobante de Entrada #VZ000000016835)"/>
    <d v="2025-09-15T00:00:00"/>
    <n v="90"/>
    <n v="103"/>
    <s v="Inventarios"/>
    <x v="0"/>
    <x v="12"/>
    <x v="12"/>
    <s v="24010101"/>
    <x v="0"/>
    <n v="9818090"/>
    <n v="0"/>
    <m/>
    <m/>
    <n v="9818090"/>
    <n v="0"/>
    <n v="0"/>
    <m/>
    <m/>
    <n v="9818090"/>
    <x v="0"/>
    <s v="Medicamentos"/>
    <s v="ASISTENCIALES "/>
  </r>
  <r>
    <s v="80015106416352"/>
    <s v="16352"/>
    <d v="2025-06-16T00:00:00"/>
    <d v="2025-06-16T00:00:00"/>
    <x v="316"/>
    <d v="2025-06-19T09:36:29"/>
    <d v="2025-06-19T09:36:29"/>
    <s v="CxP Generada Desde Inventarios (Comprobante de Entrada #VZ000000016837)"/>
    <d v="2025-09-14T00:00:00"/>
    <n v="90"/>
    <n v="103"/>
    <s v="Inventarios"/>
    <x v="0"/>
    <x v="12"/>
    <x v="12"/>
    <s v="24010101"/>
    <x v="0"/>
    <n v="2031233"/>
    <n v="0"/>
    <m/>
    <m/>
    <n v="2031233"/>
    <n v="0"/>
    <n v="0"/>
    <m/>
    <m/>
    <n v="2031233"/>
    <x v="0"/>
    <s v="Medicamentos"/>
    <s v="ASISTENCIALES "/>
  </r>
  <r>
    <s v="80015106416346"/>
    <s v="16346"/>
    <d v="2025-06-16T00:00:00"/>
    <d v="2025-06-16T00:00:00"/>
    <x v="317"/>
    <d v="2025-06-19T11:29:38"/>
    <d v="2025-06-19T11:29:38"/>
    <s v="CxP Generada Desde Inventarios (Comprobante de Entrada #VZ000000016844)"/>
    <d v="2025-09-14T00:00:00"/>
    <n v="90"/>
    <n v="103"/>
    <s v="Inventarios"/>
    <x v="0"/>
    <x v="12"/>
    <x v="12"/>
    <s v="24010101"/>
    <x v="0"/>
    <n v="856299"/>
    <n v="0"/>
    <m/>
    <m/>
    <n v="856299"/>
    <n v="0"/>
    <n v="0"/>
    <m/>
    <m/>
    <n v="856299"/>
    <x v="0"/>
    <s v="Medicamentos"/>
    <s v="ASISTENCIALES "/>
  </r>
  <r>
    <s v="80015106416502"/>
    <s v="16502"/>
    <d v="2025-06-25T00:00:00"/>
    <d v="2025-06-25T00:00:00"/>
    <x v="318"/>
    <d v="2025-06-27T12:52:22"/>
    <d v="2025-06-27T12:52:22"/>
    <s v="CxP Generada Desde Inventarios (Comprobante de Entrada #VZ000000016880)"/>
    <d v="2025-09-23T00:00:00"/>
    <n v="90"/>
    <n v="95"/>
    <s v="Inventarios"/>
    <x v="0"/>
    <x v="12"/>
    <x v="12"/>
    <s v="24010101"/>
    <x v="0"/>
    <n v="3657722"/>
    <n v="0"/>
    <m/>
    <m/>
    <n v="602199"/>
    <n v="0"/>
    <n v="0"/>
    <m/>
    <m/>
    <n v="602199"/>
    <x v="0"/>
    <s v="Medicamentos"/>
    <s v="ASISTENCIALES "/>
  </r>
  <r>
    <s v="17068260218767"/>
    <s v="218767"/>
    <d v="2025-06-10T00:00:00"/>
    <d v="2025-06-10T00:00:00"/>
    <x v="319"/>
    <d v="2025-06-10T16:11:08"/>
    <d v="2025-06-10T16:11:08"/>
    <s v="CxP Generada Desde Inventarios (Comprobante de Entrada #04000000015247)"/>
    <d v="2025-09-08T00:00:00"/>
    <n v="90"/>
    <n v="112"/>
    <s v="Inventarios"/>
    <x v="1"/>
    <x v="10"/>
    <x v="10"/>
    <s v="24010101"/>
    <x v="0"/>
    <n v="759989"/>
    <n v="0"/>
    <m/>
    <m/>
    <n v="759989"/>
    <n v="0"/>
    <n v="0"/>
    <m/>
    <m/>
    <n v="759989"/>
    <x v="0"/>
    <s v="Medicamentos"/>
    <s v="ASISTENCIALES "/>
  </r>
  <r>
    <s v="17068260219312"/>
    <s v="219312"/>
    <d v="2025-06-13T00:00:00"/>
    <d v="2025-06-13T00:00:00"/>
    <x v="320"/>
    <d v="2025-06-13T16:21:35"/>
    <d v="2025-06-13T16:21:35"/>
    <s v="CxP Generada Desde Inventarios (Comprobante de Entrada #04000000015267)"/>
    <d v="2025-09-11T00:00:00"/>
    <n v="90"/>
    <n v="109"/>
    <s v="Inventarios"/>
    <x v="1"/>
    <x v="10"/>
    <x v="10"/>
    <s v="24010101"/>
    <x v="0"/>
    <n v="1603178"/>
    <n v="0"/>
    <m/>
    <m/>
    <n v="1603178"/>
    <n v="0"/>
    <n v="0"/>
    <m/>
    <m/>
    <n v="1603178"/>
    <x v="0"/>
    <s v="Medicamentos"/>
    <s v="ASISTENCIALES "/>
  </r>
  <r>
    <s v="17068260220115"/>
    <s v="220115"/>
    <d v="2025-06-19T00:00:00"/>
    <d v="2025-06-19T00:00:00"/>
    <x v="321"/>
    <d v="2025-06-26T10:56:43"/>
    <d v="2025-06-26T10:56:43"/>
    <s v="CxP Generada Desde Inventarios (Comprobante de Entrada #04000000015288)"/>
    <d v="2025-09-17T00:00:00"/>
    <n v="90"/>
    <n v="96"/>
    <s v="Inventarios"/>
    <x v="1"/>
    <x v="10"/>
    <x v="10"/>
    <s v="24010101"/>
    <x v="0"/>
    <n v="127701355"/>
    <n v="0"/>
    <m/>
    <m/>
    <n v="127701355"/>
    <n v="0"/>
    <n v="0"/>
    <m/>
    <m/>
    <n v="127701355"/>
    <x v="0"/>
    <s v="Medicamentos"/>
    <s v="ASISTENCIALES "/>
  </r>
  <r>
    <s v="83050032637688"/>
    <s v="37688"/>
    <d v="2025-06-19T00:00:00"/>
    <d v="2025-06-19T00:00:00"/>
    <x v="322"/>
    <d v="2025-06-26T08:51:21"/>
    <d v="2025-06-26T08:51:21"/>
    <s v="CxP Generada Desde Inventarios (Comprobante de Entrada #OS000000016839)"/>
    <d v="2025-09-17T00:00:00"/>
    <n v="90"/>
    <n v="96"/>
    <s v="Inventarios"/>
    <x v="0"/>
    <x v="2"/>
    <x v="2"/>
    <s v="24010101"/>
    <x v="0"/>
    <n v="1845983"/>
    <n v="0"/>
    <m/>
    <m/>
    <n v="1845983"/>
    <n v="0"/>
    <n v="0"/>
    <m/>
    <m/>
    <n v="1845983"/>
    <x v="0"/>
    <s v="Medico Quirúrgico"/>
    <s v="ASISTENCIALES "/>
  </r>
  <r>
    <s v="193386903191"/>
    <s v="3191"/>
    <d v="2025-05-19T14:27:25"/>
    <d v="2025-05-19T00:00:00"/>
    <x v="323"/>
    <d v="2025-05-19T14:30:36"/>
    <d v="2025-05-19T14:30:36"/>
    <s v="CONT.6749/2023 SUMINISTRO E INSTALACION DE VIDRIOS, CARPINTERIA CERRAJERIA PARA LAS DIFERENTES UNIDADES DE LA SUBRED SUR SERVICIOS DEL MES DE ABRIL 2025"/>
    <d v="2025-08-17T00:00:00"/>
    <n v="90"/>
    <n v="134"/>
    <s v="Cuentas_x_Pagar"/>
    <x v="1"/>
    <x v="14"/>
    <x v="14"/>
    <s v="24010102"/>
    <x v="1"/>
    <n v="2665104"/>
    <n v="0"/>
    <m/>
    <m/>
    <n v="0"/>
    <n v="2665104"/>
    <n v="0"/>
    <m/>
    <m/>
    <n v="2665104"/>
    <x v="0"/>
    <s v="Otros gastos de funcionamiento"/>
    <s v="APOYO"/>
  </r>
  <r>
    <s v="900580962553500"/>
    <s v="553500"/>
    <d v="2025-05-05T00:00:00"/>
    <d v="2025-05-05T00:00:00"/>
    <x v="324"/>
    <d v="2025-05-14T14:17:09"/>
    <d v="2025-05-14T14:17:09"/>
    <s v="CxP Generada Desde Inventarios (Comprobante de Entrada #UJ000000000125)"/>
    <d v="2025-08-03T00:00:00"/>
    <n v="90"/>
    <n v="139"/>
    <s v="Inventarios"/>
    <x v="0"/>
    <x v="0"/>
    <x v="0"/>
    <s v="24010101"/>
    <x v="0"/>
    <n v="668142"/>
    <n v="0"/>
    <m/>
    <m/>
    <n v="0"/>
    <n v="668142"/>
    <n v="0"/>
    <m/>
    <m/>
    <n v="668142"/>
    <x v="0"/>
    <s v="Medicamentos"/>
    <s v="ASISTENCIALES "/>
  </r>
  <r>
    <s v="900580962556891"/>
    <s v="556891"/>
    <d v="2025-05-14T00:00:00"/>
    <d v="2025-05-14T00:00:00"/>
    <x v="325"/>
    <d v="2025-05-15T14:28:48"/>
    <d v="2025-05-15T14:28:48"/>
    <s v="CxP Generada Desde Inventarios (Comprobante de Entrada #04000000015154)"/>
    <d v="2025-08-12T00:00:00"/>
    <n v="90"/>
    <n v="138"/>
    <s v="Inventarios"/>
    <x v="0"/>
    <x v="0"/>
    <x v="0"/>
    <s v="24010101"/>
    <x v="0"/>
    <n v="123029"/>
    <n v="0"/>
    <m/>
    <m/>
    <n v="0"/>
    <n v="123029"/>
    <n v="0"/>
    <m/>
    <m/>
    <n v="123029"/>
    <x v="0"/>
    <s v="Medicamentos"/>
    <s v="ASISTENCIALES "/>
  </r>
  <r>
    <s v="900580962556869"/>
    <s v="556869"/>
    <d v="2025-05-14T00:00:00"/>
    <d v="2025-05-14T00:00:00"/>
    <x v="326"/>
    <d v="2025-05-15T14:37:45"/>
    <d v="2025-05-15T14:37:45"/>
    <s v="CxP Generada Desde Inventarios (Comprobante de Entrada #04000000015156)"/>
    <d v="2025-08-12T00:00:00"/>
    <n v="90"/>
    <n v="138"/>
    <s v="Inventarios"/>
    <x v="0"/>
    <x v="0"/>
    <x v="0"/>
    <s v="24010101"/>
    <x v="0"/>
    <n v="42822"/>
    <n v="0"/>
    <m/>
    <m/>
    <n v="0"/>
    <n v="42822"/>
    <n v="0"/>
    <m/>
    <m/>
    <n v="42822"/>
    <x v="0"/>
    <s v="Medicamentos"/>
    <s v="ASISTENCIALES "/>
  </r>
  <r>
    <s v="900580962556727"/>
    <s v="556727"/>
    <d v="2025-05-14T00:00:00"/>
    <d v="2025-05-14T00:00:00"/>
    <x v="327"/>
    <d v="2025-05-17T14:25:21"/>
    <d v="2025-05-17T14:25:21"/>
    <s v="CxP Generada Desde Inventarios (Comprobante de Entrada #04000000015173)"/>
    <d v="2025-08-12T00:00:00"/>
    <n v="90"/>
    <n v="136"/>
    <s v="Inventarios"/>
    <x v="0"/>
    <x v="0"/>
    <x v="0"/>
    <s v="24010101"/>
    <x v="0"/>
    <n v="12906"/>
    <n v="0"/>
    <m/>
    <m/>
    <n v="0"/>
    <n v="12906"/>
    <n v="0"/>
    <m/>
    <m/>
    <n v="12906"/>
    <x v="0"/>
    <s v="Medicamentos"/>
    <s v="ASISTENCIALES "/>
  </r>
  <r>
    <s v="900580962557252"/>
    <s v="557252"/>
    <d v="2025-05-15T00:00:00"/>
    <d v="2025-05-15T00:00:00"/>
    <x v="328"/>
    <d v="2025-05-17T14:34:06"/>
    <d v="2025-05-17T14:34:06"/>
    <s v="CxP Generada Desde Inventarios (Comprobante de Entrada #04000000015175)"/>
    <d v="2025-08-13T00:00:00"/>
    <n v="90"/>
    <n v="136"/>
    <s v="Inventarios"/>
    <x v="0"/>
    <x v="0"/>
    <x v="0"/>
    <s v="24010101"/>
    <x v="0"/>
    <n v="279482"/>
    <n v="0"/>
    <m/>
    <m/>
    <n v="0"/>
    <n v="279482"/>
    <n v="0"/>
    <m/>
    <m/>
    <n v="279482"/>
    <x v="0"/>
    <s v="Medicamentos"/>
    <s v="ASISTENCIALES "/>
  </r>
  <r>
    <s v="900580962558765"/>
    <s v="558765"/>
    <d v="2025-05-19T00:00:00"/>
    <d v="2025-05-19T00:00:00"/>
    <x v="329"/>
    <d v="2025-05-20T11:45:06"/>
    <d v="2025-05-20T11:45:06"/>
    <s v="CxP Generada Desde Inventarios (Comprobante de Entrada #04000000015176)"/>
    <d v="2025-08-17T00:00:00"/>
    <n v="90"/>
    <n v="133"/>
    <s v="Inventarios"/>
    <x v="0"/>
    <x v="0"/>
    <x v="0"/>
    <s v="24010101"/>
    <x v="0"/>
    <n v="34178"/>
    <n v="0"/>
    <m/>
    <m/>
    <n v="0"/>
    <n v="34178"/>
    <n v="0"/>
    <m/>
    <m/>
    <n v="34178"/>
    <x v="0"/>
    <s v="Medicamentos"/>
    <s v="ASISTENCIALES "/>
  </r>
  <r>
    <s v="900580962559486"/>
    <s v="559486"/>
    <d v="2025-05-21T00:00:00"/>
    <d v="2025-05-21T00:00:00"/>
    <x v="330"/>
    <d v="2025-05-22T07:19:21"/>
    <d v="2025-05-22T07:19:21"/>
    <s v="CxP Generada Desde Inventarios (Comprobante de Entrada #M2000000000234)"/>
    <d v="2025-08-19T00:00:00"/>
    <n v="90"/>
    <n v="131"/>
    <s v="Inventarios"/>
    <x v="0"/>
    <x v="0"/>
    <x v="0"/>
    <s v="24010101"/>
    <x v="0"/>
    <n v="14949791"/>
    <n v="0"/>
    <m/>
    <m/>
    <n v="0"/>
    <n v="14949791"/>
    <n v="0"/>
    <m/>
    <m/>
    <n v="14949791"/>
    <x v="0"/>
    <s v="Medicamentos"/>
    <s v="ASISTENCIALES "/>
  </r>
  <r>
    <s v="17068260216281"/>
    <s v="216281"/>
    <d v="2025-05-20T00:00:00"/>
    <d v="2025-05-20T00:00:00"/>
    <x v="331"/>
    <d v="2025-05-28T17:19:35"/>
    <d v="2025-05-28T17:19:35"/>
    <s v="CxP Generada Desde Inventarios (Comprobante de Entrada #VZ000000016768)"/>
    <d v="2025-08-18T00:00:00"/>
    <n v="90"/>
    <n v="125"/>
    <s v="Inventarios"/>
    <x v="1"/>
    <x v="10"/>
    <x v="10"/>
    <s v="24010101"/>
    <x v="0"/>
    <n v="2763955"/>
    <n v="0"/>
    <m/>
    <m/>
    <n v="0"/>
    <n v="2763955"/>
    <n v="0"/>
    <m/>
    <m/>
    <n v="2763955"/>
    <x v="0"/>
    <s v="Medicamentos"/>
    <s v="ASISTENCIALES "/>
  </r>
  <r>
    <s v="83050032636751"/>
    <s v="36751"/>
    <d v="2025-05-20T00:00:00"/>
    <d v="2025-05-20T00:00:00"/>
    <x v="332"/>
    <d v="2025-05-26T17:11:16"/>
    <d v="2025-05-26T17:11:16"/>
    <s v="CxP Generada Desde Inventarios (Comprobante de Entrada #OS000000016656)"/>
    <d v="2025-08-18T00:00:00"/>
    <n v="90"/>
    <n v="127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05026666138747"/>
    <s v="138747"/>
    <d v="2025-05-12T00:00:00"/>
    <d v="2025-05-12T00:00:00"/>
    <x v="333"/>
    <d v="2025-05-15T10:11:18"/>
    <d v="2025-05-15T10:11:18"/>
    <s v="CxP Generada Desde Inventarios (Comprobante de Entrada #OS000000016521)"/>
    <d v="2025-08-10T00:00:00"/>
    <n v="90"/>
    <n v="138"/>
    <s v="Inventarios"/>
    <x v="0"/>
    <x v="13"/>
    <x v="13"/>
    <s v="24010101"/>
    <x v="0"/>
    <n v="4928660"/>
    <n v="0"/>
    <m/>
    <m/>
    <n v="0"/>
    <n v="4928660"/>
    <n v="0"/>
    <m/>
    <m/>
    <n v="4928660"/>
    <x v="0"/>
    <s v="Medico Quirúrgico"/>
    <s v="ASISTENCIALES "/>
  </r>
  <r>
    <s v="805026666138733"/>
    <s v="138733"/>
    <d v="2025-05-12T00:00:00"/>
    <d v="2025-05-12T00:00:00"/>
    <x v="334"/>
    <d v="2025-05-15T10:13:46"/>
    <d v="2025-05-15T10:13:46"/>
    <s v="CxP Generada Desde Inventarios (Comprobante de Entrada #OS000000016523)"/>
    <d v="2025-08-10T00:00:00"/>
    <n v="90"/>
    <n v="138"/>
    <s v="Inventarios"/>
    <x v="0"/>
    <x v="13"/>
    <x v="13"/>
    <s v="24010101"/>
    <x v="0"/>
    <n v="4928660"/>
    <n v="0"/>
    <m/>
    <m/>
    <n v="0"/>
    <n v="4928660"/>
    <n v="0"/>
    <m/>
    <m/>
    <n v="4928660"/>
    <x v="0"/>
    <s v="Medico Quirúrgico"/>
    <s v="ASISTENCIALES "/>
  </r>
  <r>
    <s v="90012714716454"/>
    <s v="16454"/>
    <d v="2025-05-22T00:00:00"/>
    <d v="2025-05-22T00:00:00"/>
    <x v="335"/>
    <d v="2025-05-26T16:13:13"/>
    <d v="2025-05-26T16:13:13"/>
    <s v="CxP Generada Desde Inventarios (Comprobante de Entrada #OS000000016621)"/>
    <d v="2025-08-20T00:00:00"/>
    <n v="90"/>
    <n v="127"/>
    <s v="Inventarios"/>
    <x v="0"/>
    <x v="9"/>
    <x v="9"/>
    <s v="24010101"/>
    <x v="0"/>
    <n v="2087349"/>
    <n v="0"/>
    <m/>
    <m/>
    <n v="0"/>
    <n v="2087349"/>
    <n v="0"/>
    <m/>
    <m/>
    <n v="2087349"/>
    <x v="0"/>
    <s v="Medico Quirúrgico"/>
    <s v="ASISTENCIALES "/>
  </r>
  <r>
    <s v="805026666138606"/>
    <s v="138606"/>
    <d v="2025-05-08T00:00:00"/>
    <d v="2025-05-08T00:00:00"/>
    <x v="336"/>
    <d v="2025-05-15T09:58:33"/>
    <d v="2025-05-15T09:58:33"/>
    <s v="CxP Generada Desde Inventarios (Comprobante de Entrada #OS000000016517)"/>
    <d v="2025-08-06T00:00:00"/>
    <n v="90"/>
    <n v="138"/>
    <s v="Inventarios"/>
    <x v="0"/>
    <x v="13"/>
    <x v="13"/>
    <s v="24010101"/>
    <x v="0"/>
    <n v="862569"/>
    <n v="0"/>
    <m/>
    <m/>
    <n v="0"/>
    <n v="862569"/>
    <n v="0"/>
    <m/>
    <m/>
    <n v="862569"/>
    <x v="0"/>
    <s v="Medico Quirúrgico"/>
    <s v="ASISTENCIALES "/>
  </r>
  <r>
    <s v="17068260216676"/>
    <s v="216676"/>
    <d v="2025-05-23T00:00:00"/>
    <d v="2025-05-23T00:00:00"/>
    <x v="337"/>
    <d v="2025-05-23T17:36:10"/>
    <d v="2025-05-23T17:36:10"/>
    <s v="CxP Generada Desde Inventarios (Comprobante de Entrada #04000000015204)"/>
    <d v="2025-08-21T00:00:00"/>
    <n v="90"/>
    <n v="130"/>
    <s v="Inventarios"/>
    <x v="1"/>
    <x v="10"/>
    <x v="10"/>
    <s v="24010101"/>
    <x v="0"/>
    <n v="10241000"/>
    <n v="0"/>
    <m/>
    <m/>
    <n v="0"/>
    <n v="10241000"/>
    <n v="0"/>
    <m/>
    <m/>
    <n v="10241000"/>
    <x v="0"/>
    <s v="Medicamentos"/>
    <s v="ASISTENCIALES "/>
  </r>
  <r>
    <s v="83013490222490"/>
    <s v="22490"/>
    <d v="2025-05-03T00:00:00"/>
    <d v="2025-05-03T00:00:00"/>
    <x v="338"/>
    <d v="2025-05-03T12:25:27"/>
    <d v="2025-05-03T12:25:27"/>
    <s v="CxP Generada Desde Inventarios (Comprobante de Entrada #04000000015114)"/>
    <d v="2025-08-01T00:00:00"/>
    <n v="90"/>
    <n v="150"/>
    <s v="Inventarios"/>
    <x v="0"/>
    <x v="15"/>
    <x v="15"/>
    <s v="24010101"/>
    <x v="0"/>
    <n v="10113864"/>
    <n v="0"/>
    <m/>
    <m/>
    <n v="0"/>
    <n v="10113864"/>
    <n v="0"/>
    <m/>
    <m/>
    <n v="10113864"/>
    <x v="0"/>
    <s v="Medicamentos"/>
    <s v="ASISTENCIALES "/>
  </r>
  <r>
    <s v="17068260216687"/>
    <s v="216687"/>
    <d v="2025-05-23T00:00:00"/>
    <d v="2025-05-23T00:00:00"/>
    <x v="339"/>
    <d v="2025-05-28T17:47:41"/>
    <d v="2025-05-28T17:47:41"/>
    <s v="CxP Generada Desde Inventarios (Comprobante de Entrada #VZ000000016770)"/>
    <d v="2025-08-21T00:00:00"/>
    <n v="90"/>
    <n v="125"/>
    <s v="Inventarios"/>
    <x v="1"/>
    <x v="10"/>
    <x v="10"/>
    <s v="24010101"/>
    <x v="0"/>
    <n v="439702"/>
    <n v="0"/>
    <m/>
    <m/>
    <n v="0"/>
    <n v="439702"/>
    <n v="0"/>
    <m/>
    <m/>
    <n v="439702"/>
    <x v="0"/>
    <s v="Medicamentos"/>
    <s v="ASISTENCIALES "/>
  </r>
  <r>
    <s v="17068260217779"/>
    <s v="217779"/>
    <d v="2025-05-31T00:00:00"/>
    <d v="2025-05-31T00:00:00"/>
    <x v="340"/>
    <d v="2025-05-31T11:30:42"/>
    <d v="2025-05-31T11:30:42"/>
    <s v="CxP Generada Desde Inventarios (Comprobante de Entrada #VZ000000016794)"/>
    <d v="2025-08-29T00:00:00"/>
    <n v="90"/>
    <n v="122"/>
    <s v="Inventarios"/>
    <x v="1"/>
    <x v="10"/>
    <x v="10"/>
    <s v="24010101"/>
    <x v="0"/>
    <n v="3957322"/>
    <n v="0"/>
    <m/>
    <m/>
    <n v="0"/>
    <n v="3957322"/>
    <n v="0"/>
    <m/>
    <m/>
    <n v="3957322"/>
    <x v="0"/>
    <s v="Medicamentos"/>
    <s v="ASISTENCIALES "/>
  </r>
  <r>
    <s v="83050032637318"/>
    <s v="37318"/>
    <d v="2025-06-07T00:00:00"/>
    <d v="2025-06-07T00:00:00"/>
    <x v="341"/>
    <d v="2025-06-18T10:07:33"/>
    <d v="2025-06-18T10:07:33"/>
    <s v="CxP Generada Desde Inventarios (Comprobante de Entrada #OS000000016777)"/>
    <d v="2025-09-05T00:00:00"/>
    <n v="90"/>
    <n v="104"/>
    <s v="Inventarios"/>
    <x v="0"/>
    <x v="2"/>
    <x v="2"/>
    <s v="24010101"/>
    <x v="0"/>
    <n v="13495"/>
    <n v="0"/>
    <m/>
    <m/>
    <n v="13495"/>
    <n v="0"/>
    <n v="0"/>
    <m/>
    <m/>
    <n v="13495"/>
    <x v="0"/>
    <s v="Medico Quirúrgico"/>
    <s v="ASISTENCIALES "/>
  </r>
  <r>
    <s v="83050032637320"/>
    <s v="37320"/>
    <d v="2025-06-07T00:00:00"/>
    <d v="2025-06-07T00:00:00"/>
    <x v="342"/>
    <d v="2025-06-18T10:09:44"/>
    <d v="2025-06-18T10:09:44"/>
    <s v="CxP Generada Desde Inventarios (Comprobante de Entrada #OS000000016779)"/>
    <d v="2025-09-05T00:00:00"/>
    <n v="90"/>
    <n v="104"/>
    <s v="Inventarios"/>
    <x v="0"/>
    <x v="2"/>
    <x v="2"/>
    <s v="24010101"/>
    <x v="0"/>
    <n v="13495"/>
    <n v="0"/>
    <m/>
    <m/>
    <n v="13495"/>
    <n v="0"/>
    <n v="0"/>
    <m/>
    <m/>
    <n v="13495"/>
    <x v="0"/>
    <s v="Medico Quirúrgico"/>
    <s v="ASISTENCIALES "/>
  </r>
  <r>
    <s v="83050032637335"/>
    <s v="37335"/>
    <d v="2025-06-07T00:00:00"/>
    <d v="2025-06-07T00:00:00"/>
    <x v="343"/>
    <d v="2025-06-18T10:25:06"/>
    <d v="2025-06-18T10:25:06"/>
    <s v="CxP Generada Desde Inventarios (Comprobante de Entrada #OS000000016794)"/>
    <d v="2025-09-05T00:00:00"/>
    <n v="90"/>
    <n v="104"/>
    <s v="Inventarios"/>
    <x v="0"/>
    <x v="2"/>
    <x v="2"/>
    <s v="24010101"/>
    <x v="0"/>
    <n v="1765975"/>
    <n v="0"/>
    <m/>
    <m/>
    <n v="1765975"/>
    <n v="0"/>
    <n v="0"/>
    <m/>
    <m/>
    <n v="1765975"/>
    <x v="0"/>
    <s v="Medico Quirúrgico"/>
    <s v="ASISTENCIALES "/>
  </r>
  <r>
    <s v="83050032637337"/>
    <s v="37337"/>
    <d v="2025-06-07T00:00:00"/>
    <d v="2025-06-07T00:00:00"/>
    <x v="344"/>
    <d v="2025-06-18T10:27:41"/>
    <d v="2025-06-18T10:27:41"/>
    <s v="CxP Generada Desde Inventarios (Comprobante de Entrada #OS000000016796)"/>
    <d v="2025-09-05T00:00:00"/>
    <n v="90"/>
    <n v="104"/>
    <s v="Inventarios"/>
    <x v="0"/>
    <x v="2"/>
    <x v="2"/>
    <s v="24010101"/>
    <x v="0"/>
    <n v="272801"/>
    <n v="0"/>
    <m/>
    <m/>
    <n v="272801"/>
    <n v="0"/>
    <n v="0"/>
    <m/>
    <m/>
    <n v="272801"/>
    <x v="0"/>
    <s v="Medico Quirúrgico"/>
    <s v="ASISTENCIALES "/>
  </r>
  <r>
    <s v="17068260218772"/>
    <s v="218772"/>
    <d v="2025-06-10T00:00:00"/>
    <d v="2025-06-10T00:00:00"/>
    <x v="345"/>
    <d v="2025-06-10T17:05:00"/>
    <d v="2025-06-10T17:05:00"/>
    <s v="CxP Generada Desde Inventarios (Comprobante de Entrada #04000000015249)"/>
    <d v="2025-09-08T00:00:00"/>
    <n v="90"/>
    <n v="112"/>
    <s v="Inventarios"/>
    <x v="1"/>
    <x v="10"/>
    <x v="10"/>
    <s v="24010101"/>
    <x v="0"/>
    <n v="41681252"/>
    <n v="0"/>
    <m/>
    <m/>
    <n v="41681252"/>
    <n v="0"/>
    <n v="0"/>
    <m/>
    <m/>
    <n v="41681252"/>
    <x v="0"/>
    <s v="Medicamentos"/>
    <s v="ASISTENCIALES "/>
  </r>
  <r>
    <s v="17068260218386"/>
    <s v="218386"/>
    <d v="2025-06-06T00:00:00"/>
    <d v="2025-06-06T00:00:00"/>
    <x v="346"/>
    <d v="2025-06-11T08:31:34"/>
    <d v="2025-06-11T08:31:34"/>
    <s v="CxP Generada Desde Inventarios (Comprobante de Entrada #04000000015251)"/>
    <d v="2025-09-04T00:00:00"/>
    <n v="90"/>
    <n v="111"/>
    <s v="Inventarios"/>
    <x v="1"/>
    <x v="10"/>
    <x v="10"/>
    <s v="24010101"/>
    <x v="0"/>
    <n v="8287030"/>
    <n v="0"/>
    <m/>
    <m/>
    <n v="8287030"/>
    <n v="0"/>
    <n v="0"/>
    <m/>
    <m/>
    <n v="8287030"/>
    <x v="0"/>
    <s v="Medicamentos"/>
    <s v="ASISTENCIALES "/>
  </r>
  <r>
    <s v="17068260216504"/>
    <s v="216504"/>
    <d v="2025-05-22T00:00:00"/>
    <d v="2025-05-22T00:00:00"/>
    <x v="347"/>
    <d v="2025-05-23T16:59:16"/>
    <d v="2025-05-23T16:59:16"/>
    <s v="CxP Generada Desde Inventarios (Comprobante de Entrada #04000000015199)"/>
    <d v="2025-08-20T00:00:00"/>
    <n v="90"/>
    <n v="130"/>
    <s v="Inventarios"/>
    <x v="1"/>
    <x v="10"/>
    <x v="10"/>
    <s v="24010101"/>
    <x v="0"/>
    <n v="111664215"/>
    <n v="0"/>
    <m/>
    <m/>
    <n v="0"/>
    <n v="111664215"/>
    <n v="0"/>
    <m/>
    <m/>
    <n v="111664215"/>
    <x v="0"/>
    <s v="Medicamentos"/>
    <s v="ASISTENCIALES "/>
  </r>
  <r>
    <s v="83050032636764"/>
    <s v="36764"/>
    <d v="2025-05-20T00:00:00"/>
    <d v="2025-05-20T00:00:00"/>
    <x v="348"/>
    <d v="2025-05-26T17:02:24"/>
    <d v="2025-05-26T17:02:24"/>
    <s v="CxP Generada Desde Inventarios (Comprobante de Entrada #OS000000016646)"/>
    <d v="2025-08-18T00:00:00"/>
    <n v="90"/>
    <n v="127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83050032636865"/>
    <s v="36865"/>
    <d v="2025-05-22T00:00:00"/>
    <d v="2025-05-22T00:00:00"/>
    <x v="349"/>
    <d v="2025-05-26T17:15:09"/>
    <d v="2025-05-26T17:15:09"/>
    <s v="CxP Generada Desde Inventarios (Comprobante de Entrada #OS000000016660)"/>
    <d v="2025-08-20T00:00:00"/>
    <n v="90"/>
    <n v="127"/>
    <s v="Inventarios"/>
    <x v="0"/>
    <x v="2"/>
    <x v="2"/>
    <s v="24010101"/>
    <x v="0"/>
    <n v="1818993"/>
    <n v="0"/>
    <m/>
    <m/>
    <n v="0"/>
    <n v="1818993"/>
    <n v="0"/>
    <m/>
    <m/>
    <n v="1818993"/>
    <x v="0"/>
    <s v="Medico Quirúrgico"/>
    <s v="ASISTENCIALES "/>
  </r>
  <r>
    <s v="83050032636922"/>
    <s v="36922"/>
    <d v="2025-05-26T00:00:00"/>
    <d v="2025-05-26T00:00:00"/>
    <x v="350"/>
    <d v="2025-05-26T17:39:28"/>
    <d v="2025-05-26T17:39:28"/>
    <s v="CxP Generada Desde Inventarios (Comprobante de Entrada #OS000000016677)"/>
    <d v="2025-08-24T00:00:00"/>
    <n v="90"/>
    <n v="127"/>
    <s v="Inventarios"/>
    <x v="0"/>
    <x v="2"/>
    <x v="2"/>
    <s v="24010101"/>
    <x v="0"/>
    <n v="1806461"/>
    <n v="0"/>
    <m/>
    <m/>
    <n v="0"/>
    <n v="1806461"/>
    <n v="0"/>
    <m/>
    <m/>
    <n v="1806461"/>
    <x v="0"/>
    <s v="Medico Quirúrgico"/>
    <s v="ASISTENCIALES "/>
  </r>
  <r>
    <s v="83050032636924"/>
    <s v="36924"/>
    <d v="2025-05-26T00:00:00"/>
    <d v="2025-05-26T00:00:00"/>
    <x v="351"/>
    <d v="2025-05-26T17:40:17"/>
    <d v="2025-05-26T17:40:17"/>
    <s v="CxP Generada Desde Inventarios (Comprobante de Entrada #OS000000016678)"/>
    <d v="2025-08-24T00:00:00"/>
    <n v="90"/>
    <n v="127"/>
    <s v="Inventarios"/>
    <x v="0"/>
    <x v="2"/>
    <x v="2"/>
    <s v="24010101"/>
    <x v="0"/>
    <n v="13495"/>
    <n v="0"/>
    <m/>
    <m/>
    <n v="0"/>
    <n v="13495"/>
    <n v="0"/>
    <m/>
    <m/>
    <n v="13495"/>
    <x v="0"/>
    <s v="Medico Quirúrgico"/>
    <s v="ASISTENCIALES "/>
  </r>
  <r>
    <s v="900580962556844"/>
    <s v="556844"/>
    <d v="2025-05-14T00:00:00"/>
    <d v="2025-05-14T00:00:00"/>
    <x v="352"/>
    <d v="2025-05-15T08:35:57"/>
    <d v="2025-05-15T08:35:57"/>
    <s v="CxP Generada Desde Inventarios (Comprobante de Entrada #05000000000798)"/>
    <d v="2025-08-12T00:00:00"/>
    <n v="90"/>
    <n v="138"/>
    <s v="Inventarios"/>
    <x v="0"/>
    <x v="0"/>
    <x v="0"/>
    <s v="24010101"/>
    <x v="0"/>
    <n v="1199115"/>
    <n v="0"/>
    <m/>
    <m/>
    <n v="0"/>
    <n v="1199115"/>
    <n v="0"/>
    <m/>
    <m/>
    <n v="1199115"/>
    <x v="0"/>
    <s v="Medicamentos"/>
    <s v="ASISTENCIALES "/>
  </r>
  <r>
    <s v="900580962556769"/>
    <s v="556769"/>
    <d v="2025-05-14T00:00:00"/>
    <d v="2025-05-14T00:00:00"/>
    <x v="353"/>
    <d v="2025-05-15T14:24:00"/>
    <d v="2025-05-15T14:24:00"/>
    <s v="CxP Generada Desde Inventarios (Comprobante de Entrada #04000000015153)"/>
    <d v="2025-08-12T00:00:00"/>
    <n v="90"/>
    <n v="138"/>
    <s v="Inventarios"/>
    <x v="0"/>
    <x v="0"/>
    <x v="0"/>
    <s v="24010101"/>
    <x v="0"/>
    <n v="1773738"/>
    <n v="0"/>
    <m/>
    <m/>
    <n v="0"/>
    <n v="1773738"/>
    <n v="0"/>
    <m/>
    <m/>
    <n v="1773738"/>
    <x v="0"/>
    <s v="Medicamentos"/>
    <s v="ASISTENCIALES "/>
  </r>
  <r>
    <s v="900580962557496"/>
    <s v="557496"/>
    <d v="2025-05-15T00:00:00"/>
    <d v="2025-05-15T00:00:00"/>
    <x v="354"/>
    <d v="2025-05-16T11:53:07"/>
    <d v="2025-05-16T11:53:07"/>
    <s v="CxP Generada Desde Inventarios (Comprobante de Entrada #04000000015167)"/>
    <d v="2025-08-13T00:00:00"/>
    <n v="90"/>
    <n v="137"/>
    <s v="Inventarios"/>
    <x v="0"/>
    <x v="0"/>
    <x v="0"/>
    <s v="24010101"/>
    <x v="0"/>
    <n v="13206048"/>
    <n v="0"/>
    <m/>
    <m/>
    <n v="0"/>
    <n v="13206048"/>
    <n v="0"/>
    <m/>
    <m/>
    <n v="13206048"/>
    <x v="0"/>
    <s v="Medicamentos"/>
    <s v="ASISTENCIALES "/>
  </r>
  <r>
    <s v="805026666138735"/>
    <s v="138735"/>
    <d v="2025-05-12T00:00:00"/>
    <d v="2025-05-12T00:00:00"/>
    <x v="355"/>
    <d v="2025-05-15T10:16:17"/>
    <d v="2025-05-15T10:16:17"/>
    <s v="CxP Generada Desde Inventarios (Comprobante de Entrada #OS000000016525)"/>
    <d v="2025-08-10T00:00:00"/>
    <n v="90"/>
    <n v="138"/>
    <s v="Inventarios"/>
    <x v="0"/>
    <x v="13"/>
    <x v="13"/>
    <s v="24010101"/>
    <x v="0"/>
    <n v="5206094"/>
    <n v="0"/>
    <m/>
    <m/>
    <n v="0"/>
    <n v="5206094"/>
    <n v="0"/>
    <m/>
    <m/>
    <n v="5206094"/>
    <x v="0"/>
    <s v="Medico Quirúrgico"/>
    <s v="ASISTENCIALES "/>
  </r>
  <r>
    <s v="17068260218566"/>
    <s v="218566"/>
    <d v="2025-06-07T00:00:00"/>
    <d v="2025-06-07T00:00:00"/>
    <x v="356"/>
    <d v="2025-06-11T09:53:21"/>
    <d v="2025-06-11T09:53:21"/>
    <s v="CxP Generada Desde Inventarios (Comprobante de Entrada #04000000015259)"/>
    <d v="2025-09-05T00:00:00"/>
    <n v="90"/>
    <n v="111"/>
    <s v="Inventarios"/>
    <x v="1"/>
    <x v="10"/>
    <x v="10"/>
    <s v="24010101"/>
    <x v="0"/>
    <n v="45693502"/>
    <n v="0"/>
    <m/>
    <m/>
    <n v="45693502"/>
    <n v="0"/>
    <n v="0"/>
    <m/>
    <m/>
    <n v="45693502"/>
    <x v="0"/>
    <s v="Medicamentos"/>
    <s v="ASISTENCIALES "/>
  </r>
  <r>
    <s v="17068260218569"/>
    <s v="218569"/>
    <d v="2025-06-07T00:00:00"/>
    <d v="2025-06-07T00:00:00"/>
    <x v="357"/>
    <d v="2025-06-11T09:58:44"/>
    <d v="2025-06-11T09:58:44"/>
    <s v="CxP Generada Desde Inventarios (Comprobante de Entrada #04000000015260)"/>
    <d v="2025-09-05T00:00:00"/>
    <n v="90"/>
    <n v="111"/>
    <s v="Inventarios"/>
    <x v="1"/>
    <x v="10"/>
    <x v="10"/>
    <s v="24010101"/>
    <x v="0"/>
    <n v="16451223"/>
    <n v="0"/>
    <m/>
    <m/>
    <n v="16451223"/>
    <n v="0"/>
    <n v="0"/>
    <m/>
    <m/>
    <n v="16451223"/>
    <x v="0"/>
    <s v="Medicamentos"/>
    <s v="ASISTENCIALES "/>
  </r>
  <r>
    <s v="17068260218562"/>
    <s v="218562"/>
    <d v="2025-06-07T00:00:00"/>
    <d v="2025-06-07T00:00:00"/>
    <x v="358"/>
    <d v="2025-06-11T09:03:55"/>
    <d v="2025-06-11T09:03:55"/>
    <s v="CxP Generada Desde Inventarios (Comprobante de Entrada #04000000015253)"/>
    <d v="2025-09-05T00:00:00"/>
    <n v="90"/>
    <n v="111"/>
    <s v="Inventarios"/>
    <x v="1"/>
    <x v="10"/>
    <x v="10"/>
    <s v="24010101"/>
    <x v="0"/>
    <n v="61268176"/>
    <n v="0"/>
    <m/>
    <m/>
    <n v="61268176"/>
    <n v="0"/>
    <n v="0"/>
    <m/>
    <m/>
    <n v="61268176"/>
    <x v="0"/>
    <s v="Medicamentos"/>
    <s v="ASISTENCIALES "/>
  </r>
  <r>
    <s v="17068260218564"/>
    <s v="218564"/>
    <d v="2025-06-07T00:00:00"/>
    <d v="2025-06-07T00:00:00"/>
    <x v="359"/>
    <d v="2025-06-11T09:11:17"/>
    <d v="2025-06-11T09:11:17"/>
    <s v="CxP Generada Desde Inventarios (Comprobante de Entrada #04000000015255)"/>
    <d v="2025-09-05T00:00:00"/>
    <n v="90"/>
    <n v="111"/>
    <s v="Inventarios"/>
    <x v="1"/>
    <x v="10"/>
    <x v="10"/>
    <s v="24010101"/>
    <x v="0"/>
    <n v="58738254"/>
    <n v="0"/>
    <m/>
    <m/>
    <n v="58738254"/>
    <n v="0"/>
    <n v="0"/>
    <m/>
    <m/>
    <n v="58738254"/>
    <x v="0"/>
    <s v="Medicamentos"/>
    <s v="ASISTENCIALES "/>
  </r>
  <r>
    <s v="17068260220192"/>
    <s v="220192"/>
    <d v="2025-06-20T00:00:00"/>
    <d v="2025-06-20T00:00:00"/>
    <x v="360"/>
    <d v="2025-06-20T15:46:56"/>
    <d v="2025-06-20T15:46:56"/>
    <s v="CxP Generada Desde Inventarios (Comprobante de Entrada #04000000015276)"/>
    <d v="2025-09-18T00:00:00"/>
    <n v="90"/>
    <n v="102"/>
    <s v="Inventarios"/>
    <x v="1"/>
    <x v="10"/>
    <x v="10"/>
    <s v="24010101"/>
    <x v="0"/>
    <n v="5630988"/>
    <n v="0"/>
    <m/>
    <m/>
    <n v="5630988"/>
    <n v="0"/>
    <n v="0"/>
    <m/>
    <m/>
    <n v="5630988"/>
    <x v="0"/>
    <s v="Medicamentos"/>
    <s v="ASISTENCIALES "/>
  </r>
  <r>
    <s v="17068260220189"/>
    <s v="220189"/>
    <d v="2025-06-20T00:00:00"/>
    <d v="2025-06-20T00:00:00"/>
    <x v="361"/>
    <d v="2025-06-20T15:53:22"/>
    <d v="2025-06-20T15:53:22"/>
    <s v="CxP Generada Desde Inventarios (Comprobante de Entrada #04000000015277)"/>
    <d v="2025-09-18T00:00:00"/>
    <n v="90"/>
    <n v="102"/>
    <s v="Inventarios"/>
    <x v="1"/>
    <x v="10"/>
    <x v="10"/>
    <s v="24010101"/>
    <x v="0"/>
    <n v="762684"/>
    <n v="0"/>
    <m/>
    <m/>
    <n v="762684"/>
    <n v="0"/>
    <n v="0"/>
    <m/>
    <m/>
    <n v="762684"/>
    <x v="0"/>
    <s v="Medicamentos"/>
    <s v="ASISTENCIALES "/>
  </r>
  <r>
    <s v="900580962560183"/>
    <s v="560183"/>
    <d v="2025-05-22T00:00:00"/>
    <d v="2025-05-22T00:00:00"/>
    <x v="362"/>
    <d v="2025-05-23T14:48:03"/>
    <d v="2025-05-23T14:48:03"/>
    <s v="CxP Generada Desde Inventarios (Comprobante de Entrada #04000000015192)"/>
    <d v="2025-08-20T00:00:00"/>
    <n v="90"/>
    <n v="130"/>
    <s v="Inventarios"/>
    <x v="0"/>
    <x v="0"/>
    <x v="0"/>
    <s v="24010101"/>
    <x v="0"/>
    <n v="58636493"/>
    <n v="0"/>
    <m/>
    <m/>
    <n v="0"/>
    <n v="58636493"/>
    <n v="0"/>
    <m/>
    <m/>
    <n v="58636493"/>
    <x v="0"/>
    <s v="Medicamentos"/>
    <s v="ASISTENCIALES "/>
  </r>
  <r>
    <s v="900580962558316"/>
    <s v="558316"/>
    <d v="2025-05-17T00:00:00"/>
    <d v="2025-05-17T00:00:00"/>
    <x v="363"/>
    <d v="2025-05-27T15:20:49"/>
    <d v="2025-05-27T15:20:49"/>
    <s v="CxP Generada Desde Inventarios (Comprobante de Entrada #05000000000815)"/>
    <d v="2025-08-15T00:00:00"/>
    <n v="90"/>
    <n v="126"/>
    <s v="Inventarios"/>
    <x v="0"/>
    <x v="0"/>
    <x v="0"/>
    <s v="24010101"/>
    <x v="0"/>
    <n v="3094145"/>
    <n v="0"/>
    <m/>
    <m/>
    <n v="0"/>
    <n v="3094145"/>
    <n v="0"/>
    <m/>
    <m/>
    <n v="3094145"/>
    <x v="0"/>
    <s v="Medicamentos"/>
    <s v="ASISTENCIALES "/>
  </r>
  <r>
    <s v="900580962562299"/>
    <s v="562299"/>
    <d v="2025-05-28T00:00:00"/>
    <d v="2025-05-28T00:00:00"/>
    <x v="364"/>
    <d v="2025-05-29T13:28:11"/>
    <d v="2025-05-29T13:28:11"/>
    <s v="CxP Generada Desde Inventarios (Comprobante de Entrada #04000000015215)"/>
    <d v="2025-08-26T00:00:00"/>
    <n v="90"/>
    <n v="124"/>
    <s v="Inventarios"/>
    <x v="0"/>
    <x v="0"/>
    <x v="0"/>
    <s v="24010101"/>
    <x v="0"/>
    <n v="101243"/>
    <n v="0"/>
    <m/>
    <m/>
    <n v="0"/>
    <n v="101243"/>
    <n v="0"/>
    <m/>
    <m/>
    <n v="101243"/>
    <x v="0"/>
    <s v="Medicamentos"/>
    <s v="ASISTENCIALES "/>
  </r>
  <r>
    <s v="900580962562531"/>
    <s v="562531"/>
    <d v="2025-05-28T00:00:00"/>
    <d v="2025-05-28T00:00:00"/>
    <x v="365"/>
    <d v="2025-05-29T14:14:38"/>
    <d v="2025-05-29T14:14:38"/>
    <s v="CxP Generada Desde Inventarios (Comprobante de Entrada #05000000000821)"/>
    <d v="2025-08-26T00:00:00"/>
    <n v="90"/>
    <n v="124"/>
    <s v="Inventarios"/>
    <x v="0"/>
    <x v="0"/>
    <x v="0"/>
    <s v="24010101"/>
    <x v="0"/>
    <n v="1378836"/>
    <n v="0"/>
    <m/>
    <m/>
    <n v="0"/>
    <n v="1378836"/>
    <n v="0"/>
    <m/>
    <m/>
    <n v="1378836"/>
    <x v="0"/>
    <s v="Medicamentos"/>
    <s v="ASISTENCIALES "/>
  </r>
  <r>
    <s v="90031163418808"/>
    <s v="18808"/>
    <d v="2025-04-08T00:00:00"/>
    <d v="2025-04-08T00:00:00"/>
    <x v="366"/>
    <d v="2025-04-23T15:15:48"/>
    <d v="2025-04-23T15:15:48"/>
    <s v="CxP Generada Desde Inventarios (Comprobante de Entrada #02000000001355)"/>
    <d v="2025-07-07T00:00:00"/>
    <n v="90"/>
    <n v="160"/>
    <s v="Inventarios"/>
    <x v="0"/>
    <x v="3"/>
    <x v="3"/>
    <s v="24010101"/>
    <x v="0"/>
    <n v="198216600"/>
    <n v="0"/>
    <m/>
    <m/>
    <n v="0"/>
    <n v="0"/>
    <n v="198216600"/>
    <m/>
    <m/>
    <n v="198216600"/>
    <x v="0"/>
    <s v="Medico Quirúrgico"/>
    <s v="ASISTENCIALES "/>
  </r>
  <r>
    <s v="90031163418809"/>
    <s v="18809"/>
    <d v="2025-04-08T00:00:00"/>
    <d v="2025-04-08T00:00:00"/>
    <x v="367"/>
    <d v="2025-04-23T15:49:03"/>
    <d v="2025-04-23T15:49:03"/>
    <s v="CxP Generada Desde Inventarios (Comprobante de Entrada #02000000001356)"/>
    <d v="2025-07-07T00:00:00"/>
    <n v="90"/>
    <n v="160"/>
    <s v="Inventarios"/>
    <x v="0"/>
    <x v="3"/>
    <x v="3"/>
    <s v="24010101"/>
    <x v="0"/>
    <n v="26627756"/>
    <n v="0"/>
    <m/>
    <m/>
    <n v="0"/>
    <n v="0"/>
    <n v="26627756"/>
    <m/>
    <m/>
    <n v="26627756"/>
    <x v="0"/>
    <s v="Medico Quirúrgico"/>
    <s v="ASISTENCIALES "/>
  </r>
  <r>
    <s v="83050032637331"/>
    <s v="37331"/>
    <d v="2025-06-07T00:00:00"/>
    <d v="2025-06-07T00:00:00"/>
    <x v="368"/>
    <d v="2025-06-18T10:21:06"/>
    <d v="2025-06-18T10:21:06"/>
    <s v="CxP Generada Desde Inventarios (Comprobante de Entrada #OS000000016790)"/>
    <d v="2025-09-05T00:00:00"/>
    <n v="90"/>
    <n v="104"/>
    <s v="Inventarios"/>
    <x v="0"/>
    <x v="2"/>
    <x v="2"/>
    <s v="24010101"/>
    <x v="0"/>
    <n v="40486"/>
    <n v="0"/>
    <m/>
    <m/>
    <n v="40486"/>
    <n v="0"/>
    <n v="0"/>
    <m/>
    <m/>
    <n v="40486"/>
    <x v="0"/>
    <s v="Medico Quirúrgico"/>
    <s v="ASISTENCIALES "/>
  </r>
  <r>
    <s v="83050032637338"/>
    <s v="37338"/>
    <d v="2025-06-07T00:00:00"/>
    <d v="2025-06-07T00:00:00"/>
    <x v="369"/>
    <d v="2025-06-18T10:28:34"/>
    <d v="2025-06-18T10:28:34"/>
    <s v="CxP Generada Desde Inventarios (Comprobante de Entrada #OS000000016797)"/>
    <d v="2025-09-05T00:00:00"/>
    <n v="90"/>
    <n v="104"/>
    <s v="Inventarios"/>
    <x v="0"/>
    <x v="2"/>
    <x v="2"/>
    <s v="24010101"/>
    <x v="0"/>
    <n v="1172175"/>
    <n v="0"/>
    <m/>
    <m/>
    <n v="1172175"/>
    <n v="0"/>
    <n v="0"/>
    <m/>
    <m/>
    <n v="1172175"/>
    <x v="0"/>
    <s v="Medico Quirúrgico"/>
    <s v="ASISTENCIALES "/>
  </r>
  <r>
    <s v="805026666138746"/>
    <s v="138746"/>
    <d v="2025-05-12T00:00:00"/>
    <d v="2025-05-12T00:00:00"/>
    <x v="370"/>
    <d v="2025-05-15T10:12:34"/>
    <d v="2025-05-15T10:12:34"/>
    <s v="CxP Generada Desde Inventarios (Comprobante de Entrada #OS000000016522)"/>
    <d v="2025-08-10T00:00:00"/>
    <n v="90"/>
    <n v="138"/>
    <s v="Inventarios"/>
    <x v="0"/>
    <x v="13"/>
    <x v="13"/>
    <s v="24010101"/>
    <x v="0"/>
    <n v="8880913"/>
    <n v="0"/>
    <m/>
    <m/>
    <n v="0"/>
    <n v="8880913"/>
    <n v="0"/>
    <m/>
    <m/>
    <n v="8880913"/>
    <x v="0"/>
    <s v="Medico Quirúrgico"/>
    <s v="ASISTENCIALES "/>
  </r>
  <r>
    <s v="17068260220126"/>
    <s v="220126"/>
    <d v="2025-06-19T00:00:00"/>
    <d v="2025-06-19T00:00:00"/>
    <x v="371"/>
    <d v="2025-06-26T12:43:57"/>
    <d v="2025-06-26T12:43:57"/>
    <s v="CxP Generada Desde Inventarios (Comprobante de Entrada #J3000000000319)"/>
    <d v="2025-09-17T00:00:00"/>
    <n v="90"/>
    <n v="96"/>
    <s v="Inventarios"/>
    <x v="1"/>
    <x v="10"/>
    <x v="10"/>
    <s v="24010101"/>
    <x v="0"/>
    <n v="2588313"/>
    <n v="0"/>
    <m/>
    <m/>
    <n v="2588313"/>
    <n v="0"/>
    <n v="0"/>
    <m/>
    <m/>
    <n v="2588313"/>
    <x v="0"/>
    <s v="Medicamentos"/>
    <s v="ASISTENCIALES "/>
  </r>
  <r>
    <s v="17068260220826"/>
    <s v="220826"/>
    <d v="2025-07-01T00:00:00"/>
    <d v="2025-07-01T00:00:00"/>
    <x v="372"/>
    <d v="2025-07-01T13:18:12"/>
    <d v="2025-07-01T13:18:12"/>
    <s v="CxP Generada Desde Inventarios (Comprobante de Entrada #04000000015303)"/>
    <d v="2025-09-29T00:00:00"/>
    <n v="90"/>
    <n v="91"/>
    <s v="Inventarios"/>
    <x v="1"/>
    <x v="10"/>
    <x v="10"/>
    <s v="24010101"/>
    <x v="0"/>
    <n v="15311480"/>
    <n v="0"/>
    <m/>
    <m/>
    <n v="15311480"/>
    <n v="0"/>
    <n v="0"/>
    <m/>
    <m/>
    <n v="15311480"/>
    <x v="0"/>
    <s v="Medicamentos"/>
    <s v="ASISTENCIALES "/>
  </r>
  <r>
    <s v="17068260220990"/>
    <s v="220990"/>
    <d v="2025-07-02T00:00:00"/>
    <d v="2025-07-02T00:00:00"/>
    <x v="373"/>
    <d v="2025-07-02T16:26:44"/>
    <d v="2025-07-02T16:26:44"/>
    <s v="CxP Generada Desde Inventarios (Comprobante de Entrada #04000000015312)"/>
    <d v="2025-09-30T00:00:00"/>
    <n v="90"/>
    <n v="90"/>
    <s v="Inventarios"/>
    <x v="1"/>
    <x v="10"/>
    <x v="10"/>
    <s v="24010101"/>
    <x v="0"/>
    <n v="8991815"/>
    <n v="0"/>
    <m/>
    <n v="8991815"/>
    <m/>
    <m/>
    <m/>
    <m/>
    <m/>
    <n v="8991815"/>
    <x v="0"/>
    <s v="Medicamentos"/>
    <s v="ASISTENCIALES "/>
  </r>
  <r>
    <s v="17068260221323"/>
    <s v="221323"/>
    <d v="2025-07-04T00:00:00"/>
    <d v="2025-07-04T00:00:00"/>
    <x v="374"/>
    <d v="2025-07-04T16:34:47"/>
    <d v="2025-07-04T16:34:47"/>
    <s v="CxP Generada Desde Inventarios (Comprobante de Entrada #04000000015317)"/>
    <d v="2025-10-02T00:00:00"/>
    <n v="90"/>
    <n v="88"/>
    <s v="Inventarios"/>
    <x v="1"/>
    <x v="10"/>
    <x v="10"/>
    <s v="24010101"/>
    <x v="0"/>
    <n v="1009558"/>
    <n v="0"/>
    <m/>
    <n v="1009558"/>
    <m/>
    <m/>
    <m/>
    <m/>
    <m/>
    <n v="1009558"/>
    <x v="0"/>
    <s v="Medicamentos"/>
    <s v="ASISTENCIALES "/>
  </r>
  <r>
    <s v="193386903192"/>
    <s v="3192"/>
    <d v="2025-05-19T14:30:47"/>
    <d v="2025-05-19T00:00:00"/>
    <x v="375"/>
    <d v="2025-05-19T14:32:41"/>
    <d v="2025-05-19T14:32:41"/>
    <s v="CONT.6749/2023 SUMINISTRO E INSTALACION DE VIDRIOS, CARPINTERIA CERRAJERIA PARA LAS DIFERENTES UNIDADES DE LA SUBRED SUR SERVICIOS DEL MES DE ABRIL 2025"/>
    <d v="2025-08-17T00:00:00"/>
    <n v="90"/>
    <n v="134"/>
    <s v="Cuentas_x_Pagar"/>
    <x v="1"/>
    <x v="14"/>
    <x v="14"/>
    <s v="24010102"/>
    <x v="1"/>
    <n v="2665104"/>
    <n v="0"/>
    <m/>
    <m/>
    <n v="0"/>
    <n v="2665104"/>
    <n v="0"/>
    <m/>
    <m/>
    <n v="2665104"/>
    <x v="0"/>
    <s v="Otros gastos de funcionamiento"/>
    <s v="APOYO"/>
  </r>
  <r>
    <s v="83013490222930"/>
    <s v="22930"/>
    <d v="2025-05-21T00:00:00"/>
    <d v="2025-05-21T00:00:00"/>
    <x v="376"/>
    <d v="2025-05-22T07:28:33"/>
    <d v="2025-05-22T07:28:33"/>
    <s v="CxP Generada Desde Inventarios (Comprobante de Entrada #04000000015184)"/>
    <d v="2025-08-19T00:00:00"/>
    <n v="90"/>
    <n v="131"/>
    <s v="Inventarios"/>
    <x v="0"/>
    <x v="15"/>
    <x v="15"/>
    <s v="24010101"/>
    <x v="0"/>
    <n v="11875046"/>
    <n v="0"/>
    <m/>
    <m/>
    <n v="0"/>
    <n v="10936811"/>
    <n v="0"/>
    <m/>
    <m/>
    <n v="10936811"/>
    <x v="0"/>
    <s v="Medicamentos"/>
    <s v="ASISTENCIALES "/>
  </r>
  <r>
    <s v="90031163419249"/>
    <s v="19249"/>
    <d v="2025-05-21T00:00:00"/>
    <d v="2025-05-21T00:00:00"/>
    <x v="377"/>
    <d v="2025-05-24T13:11:34"/>
    <d v="2025-05-24T13:11:34"/>
    <s v="CxP Generada Desde Inventarios (Comprobante de Entrada #VL000000000265)"/>
    <d v="2025-08-19T00:00:00"/>
    <n v="90"/>
    <n v="129"/>
    <s v="Inventarios"/>
    <x v="0"/>
    <x v="3"/>
    <x v="3"/>
    <s v="24010101"/>
    <x v="0"/>
    <n v="4952682"/>
    <n v="0"/>
    <m/>
    <m/>
    <n v="0"/>
    <n v="4952682"/>
    <n v="0"/>
    <m/>
    <m/>
    <n v="4952682"/>
    <x v="0"/>
    <s v="Medico Quirúrgico"/>
    <s v="ASISTENCIALES "/>
  </r>
  <r>
    <s v="90031163419260"/>
    <s v="19260"/>
    <d v="2025-05-22T00:00:00"/>
    <d v="2025-05-22T00:00:00"/>
    <x v="378"/>
    <d v="2025-05-29T10:43:44"/>
    <d v="2025-05-29T10:43:44"/>
    <s v="CxP Generada Desde Inventarios (Comprobante de Entrada #02000000001377)"/>
    <d v="2025-08-20T00:00:00"/>
    <n v="90"/>
    <n v="124"/>
    <s v="Inventarios"/>
    <x v="0"/>
    <x v="3"/>
    <x v="3"/>
    <s v="24010101"/>
    <x v="0"/>
    <n v="1561230"/>
    <n v="0"/>
    <m/>
    <m/>
    <n v="0"/>
    <n v="1561230"/>
    <n v="0"/>
    <m/>
    <m/>
    <n v="1561230"/>
    <x v="0"/>
    <s v="Medico Quirúrgico"/>
    <s v="ASISTENCIALES "/>
  </r>
  <r>
    <s v="805026666139675"/>
    <s v="139675"/>
    <d v="2025-06-05T00:00:00"/>
    <d v="2025-06-05T00:00:00"/>
    <x v="379"/>
    <d v="2025-06-10T09:44:47"/>
    <d v="2025-06-10T09:44:47"/>
    <s v="CxP Generada Desde Inventarios (Comprobante de Entrada #OS000000016684)"/>
    <d v="2025-09-03T00:00:00"/>
    <n v="90"/>
    <n v="112"/>
    <s v="Inventarios"/>
    <x v="0"/>
    <x v="13"/>
    <x v="13"/>
    <s v="24010101"/>
    <x v="0"/>
    <n v="6366134"/>
    <n v="0"/>
    <m/>
    <m/>
    <n v="6366134"/>
    <n v="0"/>
    <n v="0"/>
    <m/>
    <m/>
    <n v="6366134"/>
    <x v="0"/>
    <s v="Medico Quirúrgico"/>
    <s v="ASISTENCIALES "/>
  </r>
  <r>
    <s v="805026666139673"/>
    <s v="139673"/>
    <d v="2025-06-05T00:00:00"/>
    <d v="2025-06-05T00:00:00"/>
    <x v="380"/>
    <d v="2025-06-10T10:00:06"/>
    <d v="2025-06-10T10:00:06"/>
    <s v="CxP Generada Desde Inventarios (Comprobante de Entrada #OS000000016686)"/>
    <d v="2025-09-03T00:00:00"/>
    <n v="90"/>
    <n v="112"/>
    <s v="Inventarios"/>
    <x v="0"/>
    <x v="13"/>
    <x v="13"/>
    <s v="24010101"/>
    <x v="0"/>
    <n v="4928660"/>
    <n v="0"/>
    <m/>
    <m/>
    <n v="4928660"/>
    <n v="0"/>
    <n v="0"/>
    <m/>
    <m/>
    <n v="4928660"/>
    <x v="0"/>
    <s v="Medico Quirúrgico"/>
    <s v="ASISTENCIALES "/>
  </r>
  <r>
    <s v="805026666140016"/>
    <s v="140016"/>
    <d v="2025-06-16T00:00:00"/>
    <d v="2025-06-16T00:00:00"/>
    <x v="381"/>
    <d v="2025-06-25T10:18:13"/>
    <d v="2025-06-25T10:18:13"/>
    <s v="CxP Generada Desde Inventarios (Comprobante de Entrada #OS000000016805)"/>
    <d v="2025-09-14T00:00:00"/>
    <n v="90"/>
    <n v="97"/>
    <s v="Inventarios"/>
    <x v="0"/>
    <x v="13"/>
    <x v="13"/>
    <s v="24010101"/>
    <x v="0"/>
    <n v="5206094"/>
    <n v="0"/>
    <m/>
    <m/>
    <n v="5206094"/>
    <n v="0"/>
    <n v="0"/>
    <m/>
    <m/>
    <n v="5206094"/>
    <x v="0"/>
    <s v="Medico Quirúrgico"/>
    <s v="ASISTENCIALES "/>
  </r>
  <r>
    <s v="805026666140017"/>
    <s v="140017"/>
    <d v="2025-06-16T00:00:00"/>
    <d v="2025-06-16T00:00:00"/>
    <x v="382"/>
    <d v="2025-06-25T10:20:00"/>
    <d v="2025-06-25T10:20:00"/>
    <s v="CxP Generada Desde Inventarios (Comprobante de Entrada #OS000000016807)"/>
    <d v="2025-09-14T00:00:00"/>
    <n v="90"/>
    <n v="97"/>
    <s v="Inventarios"/>
    <x v="0"/>
    <x v="13"/>
    <x v="13"/>
    <s v="24010101"/>
    <x v="0"/>
    <n v="5376496"/>
    <n v="0"/>
    <m/>
    <m/>
    <n v="5376496"/>
    <n v="0"/>
    <n v="0"/>
    <m/>
    <m/>
    <n v="5376496"/>
    <x v="0"/>
    <s v="Medico Quirúrgico"/>
    <s v="ASISTENCIALES "/>
  </r>
  <r>
    <s v="193386903195"/>
    <s v="3195"/>
    <d v="2025-05-19T14:38:44"/>
    <d v="2025-05-19T00:00:00"/>
    <x v="383"/>
    <d v="2025-05-19T14:40:11"/>
    <d v="2025-05-19T14:40:11"/>
    <s v="CONT.6749/2023 SUMINISTRO E INSTALACION DE VIDRIOS, CARPINTERIA CERRAJERIA PARA LAS DIFERENTES UNIDADES DE LA SUBRED SUR SERVICIOS DEL MES DE ABRIL 2025"/>
    <d v="2025-08-17T00:00:00"/>
    <n v="90"/>
    <n v="134"/>
    <s v="Cuentas_x_Pagar"/>
    <x v="1"/>
    <x v="14"/>
    <x v="14"/>
    <s v="24010102"/>
    <x v="1"/>
    <n v="444184"/>
    <n v="0"/>
    <m/>
    <m/>
    <n v="0"/>
    <n v="444184"/>
    <n v="0"/>
    <m/>
    <m/>
    <n v="444184"/>
    <x v="0"/>
    <s v="Otros gastos de funcionamiento"/>
    <s v="APOYO"/>
  </r>
  <r>
    <s v="193386903209"/>
    <s v="3209"/>
    <d v="2025-06-18T08:24:09"/>
    <d v="2025-06-18T00:00:00"/>
    <x v="384"/>
    <d v="2025-06-18T08:28:08"/>
    <d v="2025-06-18T08:28:08"/>
    <s v="CONT.6749/2023 SUMINISTRO E INSTALACION DE VIDRIOS CARPINTERIA PARA LAS UNIDADES DE LA SUBRED SUR SERVICIOS DEL MES DE MAYO DE 2025"/>
    <d v="2025-09-16T00:00:00"/>
    <n v="90"/>
    <n v="104"/>
    <s v="Cuentas_x_Pagar"/>
    <x v="1"/>
    <x v="14"/>
    <x v="14"/>
    <s v="24010102"/>
    <x v="1"/>
    <n v="748373"/>
    <n v="0"/>
    <m/>
    <m/>
    <n v="687623"/>
    <n v="0"/>
    <n v="0"/>
    <m/>
    <m/>
    <n v="687623"/>
    <x v="0"/>
    <s v="Mantenimiento y reparaciones funcionamiento"/>
    <s v="APOYO"/>
  </r>
  <r>
    <s v="900580962564498"/>
    <s v="564498"/>
    <d v="2025-06-04T00:00:00"/>
    <d v="2025-06-04T00:00:00"/>
    <x v="385"/>
    <d v="2025-06-05T11:13:15"/>
    <d v="2025-06-05T11:13:15"/>
    <s v="CxP Generada Desde Inventarios (Comprobante de Entrada #04000000015232)"/>
    <d v="2025-09-02T00:00:00"/>
    <n v="90"/>
    <n v="117"/>
    <s v="Inventarios"/>
    <x v="0"/>
    <x v="0"/>
    <x v="0"/>
    <s v="24010101"/>
    <x v="0"/>
    <n v="1182584"/>
    <n v="0"/>
    <m/>
    <m/>
    <n v="1182584"/>
    <n v="0"/>
    <n v="0"/>
    <m/>
    <m/>
    <n v="1182584"/>
    <x v="0"/>
    <s v="Medicamentos"/>
    <s v="ASISTENCIALES "/>
  </r>
  <r>
    <s v="900580962564327"/>
    <s v="564327"/>
    <d v="2025-06-04T00:00:00"/>
    <d v="2025-06-04T00:00:00"/>
    <x v="386"/>
    <d v="2025-06-05T14:09:58"/>
    <d v="2025-06-05T14:09:58"/>
    <s v="CxP Generada Desde Inventarios (Comprobante de Entrada #04000000015233)"/>
    <d v="2025-09-02T00:00:00"/>
    <n v="90"/>
    <n v="117"/>
    <s v="Inventarios"/>
    <x v="0"/>
    <x v="0"/>
    <x v="0"/>
    <s v="24010101"/>
    <x v="0"/>
    <n v="813259"/>
    <n v="0"/>
    <m/>
    <m/>
    <n v="813259"/>
    <n v="0"/>
    <n v="0"/>
    <m/>
    <m/>
    <n v="813259"/>
    <x v="0"/>
    <s v="Medicamentos"/>
    <s v="ASISTENCIALES "/>
  </r>
  <r>
    <s v="860529890134225"/>
    <s v="134225"/>
    <d v="2025-05-08T00:00:00"/>
    <d v="2025-05-08T00:00:00"/>
    <x v="387"/>
    <d v="2025-05-15T13:35:47"/>
    <d v="2025-05-15T13:35:47"/>
    <s v="CxP Generada Desde Inventarios (Comprobante de Entrada #OS000000016552)"/>
    <d v="2025-07-07T00:00:00"/>
    <n v="60"/>
    <n v="138"/>
    <s v="Inventarios"/>
    <x v="0"/>
    <x v="16"/>
    <x v="16"/>
    <s v="24010101"/>
    <x v="0"/>
    <n v="5574389"/>
    <n v="0"/>
    <m/>
    <m/>
    <n v="0"/>
    <n v="5574389"/>
    <n v="0"/>
    <m/>
    <m/>
    <n v="5574389"/>
    <x v="0"/>
    <s v="Medico Quirúrgico"/>
    <s v="ASISTENCIALES "/>
  </r>
  <r>
    <s v="80015106416504"/>
    <s v="16504"/>
    <d v="2025-06-25T00:00:00"/>
    <d v="2025-06-25T00:00:00"/>
    <x v="388"/>
    <d v="2025-06-27T12:41:21"/>
    <d v="2025-06-27T12:41:21"/>
    <s v="CxP Generada Desde Inventarios (Comprobante de Entrada #VZ000000016879)"/>
    <d v="2025-09-23T00:00:00"/>
    <n v="90"/>
    <n v="95"/>
    <s v="Inventarios"/>
    <x v="0"/>
    <x v="12"/>
    <x v="12"/>
    <s v="24010101"/>
    <x v="0"/>
    <n v="23255204"/>
    <n v="0"/>
    <m/>
    <m/>
    <n v="23255204"/>
    <n v="0"/>
    <n v="0"/>
    <m/>
    <m/>
    <n v="23255204"/>
    <x v="0"/>
    <s v="Medicamentos"/>
    <s v="ASISTENCIALES "/>
  </r>
  <r>
    <s v="193386903207"/>
    <s v="3207"/>
    <d v="2025-06-18T08:30:08"/>
    <d v="2025-06-18T00:00:00"/>
    <x v="389"/>
    <d v="2025-06-18T08:32:26"/>
    <d v="2025-06-18T08:32:26"/>
    <s v="CONT.6749/2023 SUMINISTRO E INSTALACION DE VIDRIOS CARPINTERIA PARA LAS UNIDADES DE LA SUBRED SUR SERVICIOS DEL MES DE MAYO DE 2025"/>
    <d v="2025-09-16T00:00:00"/>
    <n v="90"/>
    <n v="104"/>
    <s v="Cuentas_x_Pagar"/>
    <x v="1"/>
    <x v="14"/>
    <x v="14"/>
    <s v="24010102"/>
    <x v="1"/>
    <n v="1145039"/>
    <n v="0"/>
    <m/>
    <m/>
    <n v="1145039"/>
    <n v="0"/>
    <n v="0"/>
    <m/>
    <m/>
    <n v="1145039"/>
    <x v="0"/>
    <s v="Mantenimiento y reparaciones funcionamiento"/>
    <s v="APOYO"/>
  </r>
  <r>
    <s v="17068260219356"/>
    <s v="219356"/>
    <d v="2025-06-13T00:00:00"/>
    <d v="2025-06-13T00:00:00"/>
    <x v="390"/>
    <d v="2025-06-18T13:56:24"/>
    <d v="2025-06-18T13:56:24"/>
    <s v="CxP Generada Desde Inventarios (Comprobante de Entrada #04000000015274)"/>
    <d v="2025-09-11T00:00:00"/>
    <n v="90"/>
    <n v="104"/>
    <s v="Inventarios"/>
    <x v="1"/>
    <x v="10"/>
    <x v="10"/>
    <s v="24010101"/>
    <x v="0"/>
    <n v="16701607"/>
    <n v="0"/>
    <m/>
    <m/>
    <n v="16701607"/>
    <n v="0"/>
    <n v="0"/>
    <m/>
    <m/>
    <n v="16701607"/>
    <x v="0"/>
    <s v="Medicamentos"/>
    <s v="ASISTENCIALES "/>
  </r>
  <r>
    <s v="83050032637474"/>
    <s v="37474"/>
    <d v="2025-06-12T00:00:00"/>
    <d v="2025-06-12T00:00:00"/>
    <x v="391"/>
    <d v="2025-06-26T08:30:42"/>
    <d v="2025-06-26T08:30:42"/>
    <s v="CxP Generada Desde Inventarios (Comprobante de Entrada #OS000000016825)"/>
    <d v="2025-09-10T00:00:00"/>
    <n v="90"/>
    <n v="96"/>
    <s v="Inventarios"/>
    <x v="0"/>
    <x v="2"/>
    <x v="2"/>
    <s v="24010101"/>
    <x v="0"/>
    <n v="1955875"/>
    <n v="0"/>
    <m/>
    <m/>
    <n v="1955875"/>
    <n v="0"/>
    <n v="0"/>
    <m/>
    <m/>
    <n v="1955875"/>
    <x v="0"/>
    <s v="Medico Quirúrgico"/>
    <s v="ASISTENCIALES "/>
  </r>
  <r>
    <s v="83050032637487"/>
    <s v="37487"/>
    <d v="2025-06-12T00:00:00"/>
    <d v="2025-06-12T00:00:00"/>
    <x v="392"/>
    <d v="2025-06-26T08:32:44"/>
    <d v="2025-06-26T08:32:44"/>
    <s v="CxP Generada Desde Inventarios (Comprobante de Entrada #OS000000016827)"/>
    <d v="2025-09-10T00:00:00"/>
    <n v="90"/>
    <n v="96"/>
    <s v="Inventarios"/>
    <x v="0"/>
    <x v="2"/>
    <x v="2"/>
    <s v="24010101"/>
    <x v="0"/>
    <n v="73261"/>
    <n v="0"/>
    <m/>
    <m/>
    <n v="73261"/>
    <n v="0"/>
    <n v="0"/>
    <m/>
    <m/>
    <n v="73261"/>
    <x v="0"/>
    <s v="Medico Quirúrgico"/>
    <s v="ASISTENCIALES "/>
  </r>
  <r>
    <s v="805026666138608"/>
    <s v="138608"/>
    <d v="2025-05-08T00:00:00"/>
    <d v="2025-05-08T00:00:00"/>
    <x v="393"/>
    <d v="2025-05-15T10:07:27"/>
    <d v="2025-05-15T10:07:27"/>
    <s v="CxP Generada Desde Inventarios (Comprobante de Entrada #OS000000016519)"/>
    <d v="2025-08-06T00:00:00"/>
    <n v="90"/>
    <n v="138"/>
    <s v="Inventarios"/>
    <x v="0"/>
    <x v="13"/>
    <x v="13"/>
    <s v="24010101"/>
    <x v="0"/>
    <n v="922842"/>
    <n v="0"/>
    <m/>
    <m/>
    <n v="0"/>
    <n v="922842"/>
    <n v="0"/>
    <m/>
    <m/>
    <n v="922842"/>
    <x v="0"/>
    <s v="Medico Quirúrgico"/>
    <s v="ASISTENCIALES "/>
  </r>
  <r>
    <s v="901435606220"/>
    <s v="220"/>
    <d v="2025-05-27T08:24:36"/>
    <d v="2025-05-27T00:00:00"/>
    <x v="394"/>
    <d v="2025-05-27T08:26:50"/>
    <d v="2025-05-27T08:26:50"/>
    <s v="CONT.7057/2020 PRESTACION DE SERVICIO INTEGRAL DE LAVADO Y ALQUILER DE ROPA HOSPITALARIA PARA LA SUBRED SUR SERVICIOS DEL MES DE ABRIL DE 2025"/>
    <d v="2025-08-25T00:00:00"/>
    <n v="90"/>
    <n v="126"/>
    <s v="Cuentas_x_Pagar"/>
    <x v="0"/>
    <x v="17"/>
    <x v="17"/>
    <s v="24010102"/>
    <x v="1"/>
    <n v="181288247"/>
    <n v="0"/>
    <m/>
    <m/>
    <n v="0"/>
    <n v="180654422"/>
    <n v="0"/>
    <m/>
    <m/>
    <n v="180654422"/>
    <x v="0"/>
    <s v="Servicio de lavandería"/>
    <s v="APOYO"/>
  </r>
  <r>
    <s v="900580962556941"/>
    <s v="556941"/>
    <d v="2025-05-14T00:00:00"/>
    <d v="2025-05-14T00:00:00"/>
    <x v="395"/>
    <d v="2025-05-15T14:49:12"/>
    <d v="2025-05-15T14:49:12"/>
    <s v="CxP Generada Desde Inventarios (Comprobante de Entrada #04000000015158)"/>
    <d v="2025-08-12T00:00:00"/>
    <n v="90"/>
    <n v="138"/>
    <s v="Inventarios"/>
    <x v="0"/>
    <x v="0"/>
    <x v="0"/>
    <s v="24010101"/>
    <x v="0"/>
    <n v="133814"/>
    <n v="0"/>
    <m/>
    <m/>
    <n v="0"/>
    <n v="133814"/>
    <n v="0"/>
    <m/>
    <m/>
    <n v="133814"/>
    <x v="0"/>
    <s v="Medicamentos"/>
    <s v="ASISTENCIALES "/>
  </r>
  <r>
    <s v="860529890134226"/>
    <s v="134226"/>
    <d v="2025-05-08T00:00:00"/>
    <d v="2025-05-08T00:00:00"/>
    <x v="396"/>
    <d v="2025-05-15T13:36:45"/>
    <d v="2025-05-15T13:36:45"/>
    <s v="CxP Generada Desde Inventarios (Comprobante de Entrada #OS000000016553)"/>
    <d v="2025-07-07T00:00:00"/>
    <n v="60"/>
    <n v="138"/>
    <s v="Inventarios"/>
    <x v="0"/>
    <x v="16"/>
    <x v="16"/>
    <s v="24010101"/>
    <x v="0"/>
    <n v="8270006"/>
    <n v="0"/>
    <m/>
    <m/>
    <n v="0"/>
    <n v="8270006"/>
    <n v="0"/>
    <m/>
    <m/>
    <n v="8270006"/>
    <x v="0"/>
    <s v="Medico Quirúrgico"/>
    <s v="ASISTENCIALES "/>
  </r>
  <r>
    <s v="80015106416343"/>
    <s v="16343"/>
    <d v="2025-06-16T00:00:00"/>
    <d v="2025-06-16T00:00:00"/>
    <x v="397"/>
    <d v="2025-06-19T11:34:22"/>
    <d v="2025-06-19T11:34:22"/>
    <s v="CxP Generada Desde Inventarios (Comprobante de Entrada #VZ000000016845)"/>
    <d v="2025-09-14T00:00:00"/>
    <n v="90"/>
    <n v="103"/>
    <s v="Inventarios"/>
    <x v="0"/>
    <x v="12"/>
    <x v="12"/>
    <s v="24010101"/>
    <x v="0"/>
    <n v="2640739"/>
    <n v="0"/>
    <m/>
    <m/>
    <n v="2640739"/>
    <n v="0"/>
    <n v="0"/>
    <m/>
    <m/>
    <n v="2640739"/>
    <x v="0"/>
    <s v="Medicamentos"/>
    <s v="ASISTENCIALES "/>
  </r>
  <r>
    <s v="80015106416344"/>
    <s v="16344"/>
    <d v="2025-06-16T00:00:00"/>
    <d v="2025-06-16T00:00:00"/>
    <x v="398"/>
    <d v="2025-06-19T11:49:36"/>
    <d v="2025-06-19T11:49:36"/>
    <s v="CxP Generada Desde Inventarios (Comprobante de Entrada #VZ000000016847)"/>
    <d v="2025-09-14T00:00:00"/>
    <n v="90"/>
    <n v="103"/>
    <s v="Inventarios"/>
    <x v="0"/>
    <x v="12"/>
    <x v="12"/>
    <s v="24010101"/>
    <x v="0"/>
    <n v="673583"/>
    <n v="0"/>
    <m/>
    <m/>
    <n v="673583"/>
    <n v="0"/>
    <n v="0"/>
    <m/>
    <m/>
    <n v="673583"/>
    <x v="0"/>
    <s v="Medicamentos"/>
    <s v="ASISTENCIALES "/>
  </r>
  <r>
    <s v="80015106416354"/>
    <s v="16354"/>
    <d v="2025-06-16T00:00:00"/>
    <d v="2025-06-16T00:00:00"/>
    <x v="399"/>
    <d v="2025-06-19T15:50:41"/>
    <d v="2025-06-19T15:50:41"/>
    <s v="CxP Generada Desde Inventarios (Comprobante de Entrada #VZ000000016852)"/>
    <d v="2025-09-14T00:00:00"/>
    <n v="90"/>
    <n v="103"/>
    <s v="Inventarios"/>
    <x v="0"/>
    <x v="12"/>
    <x v="12"/>
    <s v="24010101"/>
    <x v="0"/>
    <n v="31312177"/>
    <n v="0"/>
    <m/>
    <m/>
    <n v="31312177"/>
    <n v="0"/>
    <n v="0"/>
    <m/>
    <m/>
    <n v="31312177"/>
    <x v="0"/>
    <s v="Medicamentos"/>
    <s v="ASISTENCIALES "/>
  </r>
  <r>
    <s v="80015106416330"/>
    <s v="16330"/>
    <d v="2025-06-14T00:00:00"/>
    <d v="2025-06-14T00:00:00"/>
    <x v="400"/>
    <d v="2025-06-19T16:12:29"/>
    <d v="2025-06-19T16:12:29"/>
    <s v="CxP Generada Desde Inventarios (Comprobante de Entrada #VZ000000016854)"/>
    <d v="2025-09-12T00:00:00"/>
    <n v="90"/>
    <n v="103"/>
    <s v="Inventarios"/>
    <x v="0"/>
    <x v="12"/>
    <x v="12"/>
    <s v="24010101"/>
    <x v="0"/>
    <n v="17019898"/>
    <n v="0"/>
    <m/>
    <m/>
    <n v="16103406"/>
    <n v="0"/>
    <n v="0"/>
    <m/>
    <m/>
    <n v="16103406"/>
    <x v="0"/>
    <s v="Medicamentos"/>
    <s v="ASISTENCIALES "/>
  </r>
  <r>
    <s v="80015106416358"/>
    <s v="16358"/>
    <d v="2025-06-17T00:00:00"/>
    <d v="2025-06-17T00:00:00"/>
    <x v="401"/>
    <d v="2025-06-25T13:07:48"/>
    <d v="2025-06-25T13:07:48"/>
    <s v="CxP Generada Desde Inventarios (Comprobante de Entrada #VZ000000016859)"/>
    <d v="2025-09-15T00:00:00"/>
    <n v="90"/>
    <n v="97"/>
    <s v="Inventarios"/>
    <x v="0"/>
    <x v="12"/>
    <x v="12"/>
    <s v="24010101"/>
    <x v="0"/>
    <n v="4062467"/>
    <n v="0"/>
    <m/>
    <m/>
    <n v="4062467"/>
    <n v="0"/>
    <n v="0"/>
    <m/>
    <m/>
    <n v="4062467"/>
    <x v="0"/>
    <s v="Medicamentos"/>
    <s v="ASISTENCIALES "/>
  </r>
  <r>
    <s v="17068260220007"/>
    <s v="220007"/>
    <d v="2025-06-19T00:00:00"/>
    <d v="2025-06-19T00:00:00"/>
    <x v="402"/>
    <d v="2025-06-20T12:08:14"/>
    <d v="2025-06-20T12:08:14"/>
    <s v="CxP Generada Desde Inventarios (Comprobante de Entrada #M2000000000244)"/>
    <d v="2025-09-17T00:00:00"/>
    <n v="90"/>
    <n v="102"/>
    <s v="Inventarios"/>
    <x v="1"/>
    <x v="10"/>
    <x v="10"/>
    <s v="24010101"/>
    <x v="0"/>
    <n v="13559399"/>
    <n v="0"/>
    <m/>
    <m/>
    <n v="13559399"/>
    <n v="0"/>
    <n v="0"/>
    <m/>
    <m/>
    <n v="13559399"/>
    <x v="0"/>
    <s v="Medicamentos"/>
    <s v="ASISTENCIALES "/>
  </r>
  <r>
    <s v="90031163419242"/>
    <s v="19242"/>
    <d v="2025-05-21T00:00:00"/>
    <d v="2025-05-21T00:00:00"/>
    <x v="403"/>
    <d v="2025-05-23T11:43:49"/>
    <d v="2025-05-23T11:43:49"/>
    <s v="CxP Generada Desde Inventarios (Comprobante de Entrada #02000000001373)"/>
    <d v="2025-08-19T00:00:00"/>
    <n v="90"/>
    <n v="130"/>
    <s v="Inventarios"/>
    <x v="0"/>
    <x v="3"/>
    <x v="3"/>
    <s v="24010101"/>
    <x v="0"/>
    <n v="120288470"/>
    <n v="0"/>
    <m/>
    <m/>
    <n v="0"/>
    <n v="120288470"/>
    <n v="0"/>
    <m/>
    <m/>
    <n v="120288470"/>
    <x v="0"/>
    <s v="Medico Quirúrgico"/>
    <s v="ASISTENCIALES "/>
  </r>
  <r>
    <s v="90126573121248"/>
    <s v="21248"/>
    <d v="2025-05-02T00:00:00"/>
    <d v="2025-05-02T00:00:00"/>
    <x v="404"/>
    <d v="2025-05-13T13:11:27"/>
    <d v="2025-05-13T13:11:27"/>
    <s v="CxP Generada Desde Inventarios (Comprobante de Entrada #OS000000016489)"/>
    <d v="2025-07-01T00:00:00"/>
    <n v="60"/>
    <n v="140"/>
    <s v="Inventarios"/>
    <x v="0"/>
    <x v="1"/>
    <x v="1"/>
    <s v="24010101"/>
    <x v="0"/>
    <n v="1761726"/>
    <n v="0"/>
    <m/>
    <m/>
    <n v="0"/>
    <n v="1761726"/>
    <n v="0"/>
    <m/>
    <m/>
    <n v="1761726"/>
    <x v="0"/>
    <s v="Medico Quirúrgico"/>
    <s v="ASISTENCIALES "/>
  </r>
  <r>
    <s v="90126573121249"/>
    <s v="21249"/>
    <d v="2025-05-02T00:00:00"/>
    <d v="2025-05-02T00:00:00"/>
    <x v="405"/>
    <d v="2025-05-13T13:12:43"/>
    <d v="2025-05-13T13:12:43"/>
    <s v="CxP Generada Desde Inventarios (Comprobante de Entrada #OS000000016490)"/>
    <d v="2025-07-01T00:00:00"/>
    <n v="60"/>
    <n v="140"/>
    <s v="Inventarios"/>
    <x v="0"/>
    <x v="1"/>
    <x v="1"/>
    <s v="24010101"/>
    <x v="0"/>
    <n v="691920"/>
    <n v="0"/>
    <m/>
    <m/>
    <n v="0"/>
    <n v="691920"/>
    <n v="0"/>
    <m/>
    <m/>
    <n v="691920"/>
    <x v="0"/>
    <s v="Medico Quirúrgico"/>
    <s v="ASISTENCIALES "/>
  </r>
  <r>
    <s v="90126573121326"/>
    <s v="21326"/>
    <d v="2025-05-02T00:00:00"/>
    <d v="2025-05-02T00:00:00"/>
    <x v="406"/>
    <d v="2025-05-13T13:39:16"/>
    <d v="2025-05-13T13:39:16"/>
    <s v="CxP Generada Desde Inventarios (Comprobante de Entrada #OS000000016503)"/>
    <d v="2025-07-01T00:00:00"/>
    <n v="60"/>
    <n v="140"/>
    <s v="Inventarios"/>
    <x v="0"/>
    <x v="1"/>
    <x v="1"/>
    <s v="24010101"/>
    <x v="0"/>
    <n v="1875767"/>
    <n v="0"/>
    <m/>
    <m/>
    <n v="0"/>
    <n v="1875767"/>
    <n v="0"/>
    <m/>
    <m/>
    <n v="1875767"/>
    <x v="0"/>
    <s v="Medico Quirúrgico"/>
    <s v="ASISTENCIALES "/>
  </r>
  <r>
    <s v="90126573121341"/>
    <s v="21341"/>
    <d v="2025-05-02T00:00:00"/>
    <d v="2025-05-02T00:00:00"/>
    <x v="407"/>
    <d v="2025-05-13T13:42:44"/>
    <d v="2025-05-13T13:42:44"/>
    <s v="CxP Generada Desde Inventarios (Comprobante de Entrada #OS000000016506)"/>
    <d v="2025-07-01T00:00:00"/>
    <n v="60"/>
    <n v="140"/>
    <s v="Inventarios"/>
    <x v="0"/>
    <x v="1"/>
    <x v="1"/>
    <s v="24010101"/>
    <x v="0"/>
    <n v="1774865"/>
    <n v="0"/>
    <m/>
    <m/>
    <n v="0"/>
    <n v="1774865"/>
    <n v="0"/>
    <m/>
    <m/>
    <n v="1774865"/>
    <x v="0"/>
    <s v="Medico Quirúrgico"/>
    <s v="ASISTENCIALES "/>
  </r>
  <r>
    <s v="90126573121469"/>
    <s v="21469"/>
    <d v="2025-05-10T00:00:00"/>
    <d v="2025-05-10T00:00:00"/>
    <x v="408"/>
    <d v="2025-05-15T13:20:04"/>
    <d v="2025-05-15T13:20:04"/>
    <s v="CxP Generada Desde Inventarios (Comprobante de Entrada #OS000000016543)"/>
    <d v="2025-07-09T00:00:00"/>
    <n v="60"/>
    <n v="138"/>
    <s v="Inventarios"/>
    <x v="0"/>
    <x v="1"/>
    <x v="1"/>
    <s v="24010101"/>
    <x v="0"/>
    <n v="1306410"/>
    <n v="0"/>
    <m/>
    <m/>
    <n v="0"/>
    <n v="1306410"/>
    <n v="0"/>
    <m/>
    <m/>
    <n v="1306410"/>
    <x v="0"/>
    <s v="Medico Quirúrgico"/>
    <s v="ASISTENCIALES "/>
  </r>
  <r>
    <s v="90126573121507"/>
    <s v="21507"/>
    <d v="2025-05-10T00:00:00"/>
    <d v="2025-05-10T00:00:00"/>
    <x v="409"/>
    <d v="2025-05-15T13:23:23"/>
    <d v="2025-05-15T13:23:23"/>
    <s v="CxP Generada Desde Inventarios (Comprobante de Entrada #OS000000016546)"/>
    <d v="2025-07-09T00:00:00"/>
    <n v="60"/>
    <n v="138"/>
    <s v="Inventarios"/>
    <x v="0"/>
    <x v="1"/>
    <x v="1"/>
    <s v="24010101"/>
    <x v="0"/>
    <n v="2096497"/>
    <n v="0"/>
    <m/>
    <m/>
    <n v="0"/>
    <n v="2096497"/>
    <n v="0"/>
    <m/>
    <m/>
    <n v="2096497"/>
    <x v="0"/>
    <s v="Medico Quirúrgico"/>
    <s v="ASISTENCIALES "/>
  </r>
  <r>
    <s v="90126573121513"/>
    <s v="21513"/>
    <d v="2025-05-15T00:00:00"/>
    <d v="2025-05-15T00:00:00"/>
    <x v="410"/>
    <d v="2025-05-26T16:24:49"/>
    <d v="2025-05-26T16:24:49"/>
    <s v="CxP Generada Desde Inventarios (Comprobante de Entrada #OS000000016629)"/>
    <d v="2025-07-14T00:00:00"/>
    <n v="60"/>
    <n v="127"/>
    <s v="Inventarios"/>
    <x v="0"/>
    <x v="1"/>
    <x v="1"/>
    <s v="24010101"/>
    <x v="0"/>
    <n v="1788857"/>
    <n v="0"/>
    <m/>
    <m/>
    <n v="0"/>
    <n v="1788857"/>
    <n v="0"/>
    <m/>
    <m/>
    <n v="1788857"/>
    <x v="0"/>
    <s v="Medico Quirúrgico"/>
    <s v="ASISTENCIALES "/>
  </r>
  <r>
    <s v="901435606222"/>
    <s v="222"/>
    <d v="2025-06-25T08:02:56"/>
    <d v="2025-06-25T00:00:00"/>
    <x v="411"/>
    <d v="2025-06-25T08:16:23"/>
    <d v="2025-06-25T08:16:23"/>
    <s v="CONT.7057/2020 PRESTACION DE SERVICIO INTEGRAL DE LAVADO Y ALQUILER DE ROPA HOSPITALARIA PARA LA SUBRED SUR CORRESPONDIENTE AL MES DE MAYO 2025"/>
    <d v="2025-09-23T00:00:00"/>
    <n v="90"/>
    <n v="97"/>
    <s v="Cuentas_x_Pagar"/>
    <x v="0"/>
    <x v="17"/>
    <x v="17"/>
    <s v="24010102"/>
    <x v="1"/>
    <n v="188051471"/>
    <n v="0"/>
    <m/>
    <m/>
    <n v="187322876"/>
    <n v="0"/>
    <n v="0"/>
    <m/>
    <m/>
    <n v="187322876"/>
    <x v="0"/>
    <s v="Servicio de lavandería"/>
    <s v="APOYO"/>
  </r>
  <r>
    <s v="90031163418932"/>
    <s v="18932"/>
    <d v="2025-04-22T00:00:00"/>
    <d v="2025-04-22T00:00:00"/>
    <x v="412"/>
    <d v="2025-04-28T12:55:13"/>
    <d v="2025-04-28T12:55:13"/>
    <s v="CxP Generada Desde Inventarios (Comprobante de Entrada #UX000000000203)"/>
    <d v="2025-07-21T00:00:00"/>
    <n v="90"/>
    <n v="155"/>
    <s v="Inventarios"/>
    <x v="0"/>
    <x v="3"/>
    <x v="3"/>
    <s v="24010101"/>
    <x v="0"/>
    <n v="7122445"/>
    <n v="0"/>
    <m/>
    <m/>
    <n v="0"/>
    <n v="0"/>
    <n v="7122445"/>
    <m/>
    <m/>
    <n v="7122445"/>
    <x v="0"/>
    <s v="Medico Quirúrgico"/>
    <s v="ASISTENCIALES "/>
  </r>
  <r>
    <s v="90031163419248"/>
    <s v="19248"/>
    <d v="2025-05-21T00:00:00"/>
    <d v="2025-05-21T00:00:00"/>
    <x v="413"/>
    <d v="2025-05-24T12:49:40"/>
    <d v="2025-05-24T12:49:40"/>
    <s v="CxP Generada Desde Inventarios (Comprobante de Entrada #J6000000000256)"/>
    <d v="2025-08-19T00:00:00"/>
    <n v="90"/>
    <n v="129"/>
    <s v="Inventarios"/>
    <x v="0"/>
    <x v="3"/>
    <x v="3"/>
    <s v="24010101"/>
    <x v="0"/>
    <n v="3169040"/>
    <n v="0"/>
    <m/>
    <m/>
    <n v="0"/>
    <n v="3169040"/>
    <n v="0"/>
    <m/>
    <m/>
    <n v="3169040"/>
    <x v="0"/>
    <s v="Medico Quirúrgico"/>
    <s v="ASISTENCIALES "/>
  </r>
  <r>
    <s v="90126573121342"/>
    <s v="21342"/>
    <d v="2025-05-02T00:00:00"/>
    <d v="2025-05-02T00:00:00"/>
    <x v="414"/>
    <d v="2025-05-13T13:44:43"/>
    <d v="2025-05-13T13:44:43"/>
    <s v="CxP Generada Desde Inventarios (Comprobante de Entrada #OS000000016507)"/>
    <d v="2025-07-01T00:00:00"/>
    <n v="60"/>
    <n v="140"/>
    <s v="Inventarios"/>
    <x v="0"/>
    <x v="1"/>
    <x v="1"/>
    <s v="24010101"/>
    <x v="0"/>
    <n v="1643194"/>
    <n v="0"/>
    <m/>
    <m/>
    <n v="0"/>
    <n v="1643194"/>
    <n v="0"/>
    <m/>
    <m/>
    <n v="1643194"/>
    <x v="0"/>
    <s v="Medico Quirúrgico"/>
    <s v="ASISTENCIALES "/>
  </r>
  <r>
    <s v="90126573121348"/>
    <s v="21348"/>
    <d v="2025-05-02T00:00:00"/>
    <d v="2025-05-02T00:00:00"/>
    <x v="415"/>
    <d v="2025-05-13T13:47:29"/>
    <d v="2025-05-13T13:47:29"/>
    <s v="CxP Generada Desde Inventarios (Comprobante de Entrada #OS000000016509)"/>
    <d v="2025-07-01T00:00:00"/>
    <n v="60"/>
    <n v="140"/>
    <s v="Inventarios"/>
    <x v="0"/>
    <x v="1"/>
    <x v="1"/>
    <s v="24010101"/>
    <x v="0"/>
    <n v="1990899"/>
    <n v="0"/>
    <m/>
    <m/>
    <n v="0"/>
    <n v="1990899"/>
    <n v="0"/>
    <m/>
    <m/>
    <n v="1990899"/>
    <x v="0"/>
    <s v="Medico Quirúrgico"/>
    <s v="ASISTENCIALES "/>
  </r>
  <r>
    <s v="90126573121366"/>
    <s v="21366"/>
    <d v="2025-05-10T00:00:00"/>
    <d v="2025-05-10T00:00:00"/>
    <x v="416"/>
    <d v="2025-05-15T13:16:15"/>
    <d v="2025-05-15T13:16:15"/>
    <s v="CxP Generada Desde Inventarios (Comprobante de Entrada #OS000000016540)"/>
    <d v="2025-07-09T00:00:00"/>
    <n v="60"/>
    <n v="138"/>
    <s v="Inventarios"/>
    <x v="0"/>
    <x v="1"/>
    <x v="1"/>
    <s v="24010101"/>
    <x v="0"/>
    <n v="1936660"/>
    <n v="0"/>
    <m/>
    <m/>
    <n v="0"/>
    <n v="1936660"/>
    <n v="0"/>
    <m/>
    <m/>
    <n v="1936660"/>
    <x v="0"/>
    <s v="Medico Quirúrgico"/>
    <s v="ASISTENCIALES "/>
  </r>
  <r>
    <s v="90126573121468"/>
    <s v="21468"/>
    <d v="2025-05-10T00:00:00"/>
    <d v="2025-05-10T00:00:00"/>
    <x v="417"/>
    <d v="2025-05-15T13:19:00"/>
    <d v="2025-05-15T13:19:00"/>
    <s v="CxP Generada Desde Inventarios (Comprobante de Entrada #OS000000016542)"/>
    <d v="2025-07-09T00:00:00"/>
    <n v="60"/>
    <n v="138"/>
    <s v="Inventarios"/>
    <x v="0"/>
    <x v="1"/>
    <x v="1"/>
    <s v="24010101"/>
    <x v="0"/>
    <n v="291316"/>
    <n v="0"/>
    <m/>
    <m/>
    <n v="0"/>
    <n v="291316"/>
    <n v="0"/>
    <m/>
    <m/>
    <n v="291316"/>
    <x v="0"/>
    <s v="Medico Quirúrgico"/>
    <s v="ASISTENCIALES "/>
  </r>
  <r>
    <s v="90126573121648"/>
    <s v="21648"/>
    <d v="2025-05-21T00:00:00"/>
    <d v="2025-05-21T00:00:00"/>
    <x v="418"/>
    <d v="2025-05-26T16:18:02"/>
    <d v="2025-05-26T16:18:02"/>
    <s v="CxP Generada Desde Inventarios (Comprobante de Entrada #OS000000016623)"/>
    <d v="2025-07-20T00:00:00"/>
    <n v="60"/>
    <n v="127"/>
    <s v="Inventarios"/>
    <x v="0"/>
    <x v="1"/>
    <x v="1"/>
    <s v="24010101"/>
    <x v="0"/>
    <n v="2169574"/>
    <n v="0"/>
    <m/>
    <m/>
    <n v="0"/>
    <n v="2169574"/>
    <n v="0"/>
    <m/>
    <m/>
    <n v="2169574"/>
    <x v="0"/>
    <s v="Medico Quirúrgico"/>
    <s v="ASISTENCIALES "/>
  </r>
  <r>
    <s v="90126573121617"/>
    <s v="21617"/>
    <d v="2025-05-21T00:00:00"/>
    <d v="2025-05-21T00:00:00"/>
    <x v="419"/>
    <d v="2025-05-26T16:20:39"/>
    <d v="2025-05-26T16:20:39"/>
    <s v="CxP Generada Desde Inventarios (Comprobante de Entrada #OS000000016625)"/>
    <d v="2025-07-20T00:00:00"/>
    <n v="60"/>
    <n v="127"/>
    <s v="Inventarios"/>
    <x v="0"/>
    <x v="1"/>
    <x v="1"/>
    <s v="24010101"/>
    <x v="0"/>
    <n v="1596880"/>
    <n v="0"/>
    <m/>
    <m/>
    <n v="0"/>
    <n v="1596880"/>
    <n v="0"/>
    <m/>
    <m/>
    <n v="1596880"/>
    <x v="0"/>
    <s v="Medico Quirúrgico"/>
    <s v="ASISTENCIALES "/>
  </r>
  <r>
    <s v="80015106416363"/>
    <s v="16363"/>
    <d v="2025-06-17T00:00:00"/>
    <d v="2025-06-17T00:00:00"/>
    <x v="420"/>
    <d v="2025-06-19T12:11:54"/>
    <d v="2025-06-19T12:11:54"/>
    <s v="CxP Generada Desde Inventarios (Comprobante de Entrada #VZ000000016849)"/>
    <d v="2025-09-15T00:00:00"/>
    <n v="90"/>
    <n v="103"/>
    <s v="Inventarios"/>
    <x v="0"/>
    <x v="12"/>
    <x v="12"/>
    <s v="24010101"/>
    <x v="0"/>
    <n v="19848"/>
    <n v="0"/>
    <m/>
    <m/>
    <n v="19848"/>
    <n v="0"/>
    <n v="0"/>
    <m/>
    <m/>
    <n v="19848"/>
    <x v="0"/>
    <s v="Medicamentos"/>
    <s v="ASISTENCIALES "/>
  </r>
  <r>
    <s v="80015106416362"/>
    <s v="16362"/>
    <d v="2025-06-17T00:00:00"/>
    <d v="2025-06-17T00:00:00"/>
    <x v="421"/>
    <d v="2025-06-19T12:31:42"/>
    <d v="2025-06-19T12:31:42"/>
    <s v="CxP Generada Desde Inventarios (Comprobante de Entrada #VZ000000016850)"/>
    <d v="2025-09-15T00:00:00"/>
    <n v="90"/>
    <n v="103"/>
    <s v="Inventarios"/>
    <x v="0"/>
    <x v="12"/>
    <x v="12"/>
    <s v="24010101"/>
    <x v="0"/>
    <n v="24706999"/>
    <n v="0"/>
    <m/>
    <m/>
    <n v="24706999"/>
    <n v="0"/>
    <n v="0"/>
    <m/>
    <m/>
    <n v="24706999"/>
    <x v="0"/>
    <s v="Medicamentos"/>
    <s v="ASISTENCIALES "/>
  </r>
  <r>
    <s v="800113480178789"/>
    <s v="178789"/>
    <d v="2025-05-19T00:00:00"/>
    <d v="2025-05-19T00:00:00"/>
    <x v="422"/>
    <d v="2025-05-24T14:12:46"/>
    <d v="2025-05-24T14:12:46"/>
    <s v="CxP Generada Desde Inventarios (Comprobante de Entrada #OD000000000092)"/>
    <d v="2025-08-17T00:00:00"/>
    <n v="90"/>
    <n v="129"/>
    <s v="Inventarios"/>
    <x v="0"/>
    <x v="18"/>
    <x v="18"/>
    <s v="24010102"/>
    <x v="1"/>
    <n v="5304131"/>
    <n v="0"/>
    <m/>
    <m/>
    <n v="0"/>
    <n v="5304131"/>
    <n v="0"/>
    <m/>
    <m/>
    <n v="5304131"/>
    <x v="0"/>
    <s v="Otros gastos de funcionamiento"/>
    <s v="APOYO"/>
  </r>
  <r>
    <s v="800113480178791"/>
    <s v="178791"/>
    <d v="2025-05-19T00:00:00"/>
    <d v="2025-05-19T00:00:00"/>
    <x v="423"/>
    <d v="2025-05-24T14:19:48"/>
    <d v="2025-05-24T14:19:48"/>
    <s v="CxP Generada Desde Inventarios (Comprobante de Entrada #OD000000000093)"/>
    <d v="2025-08-17T00:00:00"/>
    <n v="90"/>
    <n v="129"/>
    <s v="Inventarios"/>
    <x v="0"/>
    <x v="18"/>
    <x v="18"/>
    <s v="24010102"/>
    <x v="1"/>
    <n v="1466744"/>
    <n v="0"/>
    <m/>
    <m/>
    <n v="0"/>
    <n v="1466744"/>
    <n v="0"/>
    <m/>
    <m/>
    <n v="1466744"/>
    <x v="0"/>
    <s v="Otros gastos de funcionamiento"/>
    <s v="APOYO"/>
  </r>
  <r>
    <s v="80015106416303"/>
    <s v="16303"/>
    <d v="2025-06-09T00:00:00"/>
    <d v="2025-06-09T00:00:00"/>
    <x v="424"/>
    <d v="2025-06-10T14:29:33"/>
    <d v="2025-06-10T14:29:33"/>
    <s v="CxP Generada Desde Inventarios (Comprobante de Entrada #VZ000000016804)"/>
    <d v="2025-09-07T00:00:00"/>
    <n v="90"/>
    <n v="112"/>
    <s v="Inventarios"/>
    <x v="0"/>
    <x v="12"/>
    <x v="12"/>
    <s v="24010101"/>
    <x v="0"/>
    <n v="6862210"/>
    <n v="0"/>
    <m/>
    <m/>
    <n v="6862210"/>
    <n v="0"/>
    <n v="0"/>
    <m/>
    <m/>
    <n v="6862210"/>
    <x v="0"/>
    <s v="Medicamentos"/>
    <s v="ASISTENCIALES "/>
  </r>
  <r>
    <s v="828002423151988"/>
    <s v="151988"/>
    <d v="2025-05-16T00:00:00"/>
    <d v="2025-05-16T00:00:00"/>
    <x v="425"/>
    <d v="2025-05-16T16:45:11"/>
    <d v="2025-05-16T16:45:11"/>
    <s v="CxP Generada Desde Inventarios (Comprobante de Entrada #04000000015170)"/>
    <d v="2025-08-14T00:00:00"/>
    <n v="90"/>
    <n v="137"/>
    <s v="Inventarios"/>
    <x v="0"/>
    <x v="19"/>
    <x v="19"/>
    <s v="24010101"/>
    <x v="0"/>
    <n v="533352"/>
    <n v="0"/>
    <m/>
    <m/>
    <n v="0"/>
    <n v="533352"/>
    <n v="0"/>
    <m/>
    <m/>
    <n v="533352"/>
    <x v="0"/>
    <s v="Medicamentos"/>
    <s v="ASISTENCIALES "/>
  </r>
  <r>
    <s v="828002423152027"/>
    <s v="152027"/>
    <d v="2025-05-16T00:00:00"/>
    <d v="2025-05-16T00:00:00"/>
    <x v="426"/>
    <d v="2025-05-20T14:29:57"/>
    <d v="2025-05-20T14:29:57"/>
    <s v="CxP Generada Desde Inventarios (Comprobante de Entrada #US000000000145)"/>
    <d v="2025-08-14T00:00:00"/>
    <n v="90"/>
    <n v="133"/>
    <s v="Inventarios"/>
    <x v="0"/>
    <x v="19"/>
    <x v="19"/>
    <s v="24010101"/>
    <x v="0"/>
    <n v="1013966"/>
    <n v="0"/>
    <m/>
    <m/>
    <n v="0"/>
    <n v="1013966"/>
    <n v="0"/>
    <m/>
    <m/>
    <n v="1013966"/>
    <x v="0"/>
    <s v="Medicamentos"/>
    <s v="ASISTENCIALES "/>
  </r>
  <r>
    <s v="828002423152626"/>
    <s v="152626"/>
    <d v="2025-05-23T00:00:00"/>
    <d v="2025-05-23T00:00:00"/>
    <x v="427"/>
    <d v="2025-05-23T11:32:43"/>
    <d v="2025-05-23T11:32:43"/>
    <s v="CxP Generada Desde Inventarios (Comprobante de Entrada #04000000015190)"/>
    <d v="2025-08-21T00:00:00"/>
    <n v="90"/>
    <n v="130"/>
    <s v="Inventarios"/>
    <x v="0"/>
    <x v="19"/>
    <x v="19"/>
    <s v="24010101"/>
    <x v="0"/>
    <n v="1495037"/>
    <n v="0"/>
    <m/>
    <m/>
    <n v="0"/>
    <n v="1495037"/>
    <n v="0"/>
    <m/>
    <m/>
    <n v="1495037"/>
    <x v="0"/>
    <s v="Medicamentos"/>
    <s v="ASISTENCIALES "/>
  </r>
  <r>
    <s v="828002423152721"/>
    <s v="152721"/>
    <d v="2025-05-23T00:00:00"/>
    <d v="2025-05-23T00:00:00"/>
    <x v="428"/>
    <d v="2025-05-29T19:15:17"/>
    <d v="2025-05-29T19:15:17"/>
    <s v="CxP Generada Desde Inventarios (Comprobante de Entrada #VZ000000016788)"/>
    <d v="2025-08-21T00:00:00"/>
    <n v="90"/>
    <n v="124"/>
    <s v="Inventarios"/>
    <x v="0"/>
    <x v="19"/>
    <x v="19"/>
    <s v="24010101"/>
    <x v="0"/>
    <n v="1828399"/>
    <n v="0"/>
    <m/>
    <m/>
    <n v="0"/>
    <n v="1828399"/>
    <n v="0"/>
    <m/>
    <m/>
    <n v="1828399"/>
    <x v="0"/>
    <s v="Medicamentos"/>
    <s v="ASISTENCIALES "/>
  </r>
  <r>
    <s v="828002423152910"/>
    <s v="152910"/>
    <d v="2025-05-27T00:00:00"/>
    <d v="2025-05-27T00:00:00"/>
    <x v="429"/>
    <d v="2025-05-29T19:23:18"/>
    <d v="2025-05-29T19:23:18"/>
    <s v="CxP Generada Desde Inventarios (Comprobante de Entrada #VZ000000016789)"/>
    <d v="2025-08-25T00:00:00"/>
    <n v="90"/>
    <n v="124"/>
    <s v="Inventarios"/>
    <x v="0"/>
    <x v="19"/>
    <x v="19"/>
    <s v="24010101"/>
    <x v="0"/>
    <n v="544327"/>
    <n v="0"/>
    <m/>
    <m/>
    <n v="0"/>
    <n v="544327"/>
    <n v="0"/>
    <m/>
    <m/>
    <n v="544327"/>
    <x v="0"/>
    <s v="Medicamentos"/>
    <s v="ASISTENCIALES "/>
  </r>
  <r>
    <s v="828002423153089"/>
    <s v="153089"/>
    <d v="2025-05-28T00:00:00"/>
    <d v="2025-05-28T00:00:00"/>
    <x v="430"/>
    <d v="2025-05-30T15:40:14"/>
    <d v="2025-05-30T15:40:14"/>
    <s v="CxP Generada Desde Inventarios (Comprobante de Entrada #04000000015223)"/>
    <d v="2025-08-26T00:00:00"/>
    <n v="90"/>
    <n v="123"/>
    <s v="Inventarios"/>
    <x v="0"/>
    <x v="19"/>
    <x v="19"/>
    <s v="24010101"/>
    <x v="0"/>
    <n v="9445"/>
    <n v="0"/>
    <m/>
    <m/>
    <n v="0"/>
    <n v="9445"/>
    <n v="0"/>
    <m/>
    <m/>
    <n v="9445"/>
    <x v="0"/>
    <s v="Medicamentos"/>
    <s v="ASISTENCIALES "/>
  </r>
  <r>
    <s v="83050032637066"/>
    <s v="37066"/>
    <d v="2025-06-03T00:00:00"/>
    <d v="2025-06-03T00:00:00"/>
    <x v="431"/>
    <d v="2025-06-18T09:49:56"/>
    <d v="2025-06-18T09:49:56"/>
    <s v="CxP Generada Desde Inventarios (Comprobante de Entrada #OS000000016768)"/>
    <d v="2025-09-01T00:00:00"/>
    <n v="90"/>
    <n v="104"/>
    <s v="Inventarios"/>
    <x v="0"/>
    <x v="2"/>
    <x v="2"/>
    <s v="24010101"/>
    <x v="0"/>
    <n v="40486"/>
    <n v="0"/>
    <m/>
    <m/>
    <n v="40486"/>
    <n v="0"/>
    <n v="0"/>
    <m/>
    <m/>
    <n v="40486"/>
    <x v="0"/>
    <s v="Medico Quirúrgico"/>
    <s v="ASISTENCIALES "/>
  </r>
  <r>
    <s v="83050032637067"/>
    <s v="37067"/>
    <d v="2025-06-03T00:00:00"/>
    <d v="2025-06-03T00:00:00"/>
    <x v="432"/>
    <d v="2025-06-18T09:50:47"/>
    <d v="2025-06-18T09:50:47"/>
    <s v="CxP Generada Desde Inventarios (Comprobante de Entrada #OS000000016769)"/>
    <d v="2025-09-01T00:00:00"/>
    <n v="90"/>
    <n v="104"/>
    <s v="Inventarios"/>
    <x v="0"/>
    <x v="2"/>
    <x v="2"/>
    <s v="24010101"/>
    <x v="0"/>
    <n v="40486"/>
    <n v="0"/>
    <m/>
    <m/>
    <n v="40486"/>
    <n v="0"/>
    <n v="0"/>
    <m/>
    <m/>
    <n v="40486"/>
    <x v="0"/>
    <s v="Medico Quirúrgico"/>
    <s v="ASISTENCIALES "/>
  </r>
  <r>
    <s v="83050032637327"/>
    <s v="37327"/>
    <d v="2025-06-07T00:00:00"/>
    <d v="2025-06-07T00:00:00"/>
    <x v="433"/>
    <d v="2025-06-18T10:16:59"/>
    <d v="2025-06-18T10:16:59"/>
    <s v="CxP Generada Desde Inventarios (Comprobante de Entrada #OS000000016786)"/>
    <d v="2025-09-05T00:00:00"/>
    <n v="90"/>
    <n v="104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83050032636928"/>
    <s v="36928"/>
    <d v="2025-05-26T00:00:00"/>
    <d v="2025-05-26T00:00:00"/>
    <x v="434"/>
    <d v="2025-05-26T17:37:54"/>
    <d v="2025-05-26T17:37:54"/>
    <s v="CxP Generada Desde Inventarios (Comprobante de Entrada #OS000000016675)"/>
    <d v="2025-08-24T00:00:00"/>
    <n v="90"/>
    <n v="127"/>
    <s v="Inventarios"/>
    <x v="0"/>
    <x v="2"/>
    <x v="2"/>
    <s v="24010101"/>
    <x v="0"/>
    <n v="1859479"/>
    <n v="0"/>
    <m/>
    <m/>
    <n v="0"/>
    <n v="1859479"/>
    <n v="0"/>
    <m/>
    <m/>
    <n v="1859479"/>
    <x v="0"/>
    <s v="Medico Quirúrgico"/>
    <s v="ASISTENCIALES "/>
  </r>
  <r>
    <s v="83050032636929"/>
    <s v="36929"/>
    <d v="2025-05-26T00:00:00"/>
    <d v="2025-05-26T00:00:00"/>
    <x v="435"/>
    <d v="2025-05-26T17:38:37"/>
    <d v="2025-05-26T17:38:37"/>
    <s v="CxP Generada Desde Inventarios (Comprobante de Entrada #OS000000016676)"/>
    <d v="2025-08-24T00:00:00"/>
    <n v="90"/>
    <n v="127"/>
    <s v="Inventarios"/>
    <x v="0"/>
    <x v="2"/>
    <x v="2"/>
    <s v="24010101"/>
    <x v="0"/>
    <n v="1522093"/>
    <n v="0"/>
    <m/>
    <m/>
    <n v="0"/>
    <n v="1522093"/>
    <n v="0"/>
    <m/>
    <m/>
    <n v="1522093"/>
    <x v="0"/>
    <s v="Medico Quirúrgico"/>
    <s v="ASISTENCIALES "/>
  </r>
  <r>
    <s v="90002614353367"/>
    <s v="53367"/>
    <d v="2025-05-14T00:00:00"/>
    <d v="2025-05-14T00:00:00"/>
    <x v="436"/>
    <d v="2025-05-26T14:40:06"/>
    <d v="2025-05-26T14:40:06"/>
    <s v="CxP Generada Desde Inventarios (Comprobante de Entrada #OS000000016582)"/>
    <d v="2025-08-12T00:00:00"/>
    <n v="90"/>
    <n v="127"/>
    <s v="Inventarios"/>
    <x v="0"/>
    <x v="8"/>
    <x v="8"/>
    <s v="24010101"/>
    <x v="0"/>
    <n v="2101054"/>
    <n v="0"/>
    <m/>
    <m/>
    <n v="0"/>
    <n v="2101054"/>
    <n v="0"/>
    <m/>
    <m/>
    <n v="2101054"/>
    <x v="0"/>
    <s v="Medico Quirúrgico"/>
    <s v="ASISTENCIALES "/>
  </r>
  <r>
    <s v="90002614353424"/>
    <s v="53424"/>
    <d v="2025-05-15T00:00:00"/>
    <d v="2025-05-15T00:00:00"/>
    <x v="437"/>
    <d v="2025-05-26T14:43:18"/>
    <d v="2025-05-26T14:43:18"/>
    <s v="CxP Generada Desde Inventarios (Comprobante de Entrada #OS000000016583)"/>
    <d v="2025-08-13T00:00:00"/>
    <n v="90"/>
    <n v="127"/>
    <s v="Inventarios"/>
    <x v="0"/>
    <x v="8"/>
    <x v="8"/>
    <s v="24010101"/>
    <x v="0"/>
    <n v="2428580"/>
    <n v="0"/>
    <m/>
    <m/>
    <n v="0"/>
    <n v="2428580"/>
    <n v="0"/>
    <m/>
    <m/>
    <n v="2428580"/>
    <x v="0"/>
    <s v="Medico Quirúrgico"/>
    <s v="ASISTENCIALES "/>
  </r>
  <r>
    <s v="17068260216507"/>
    <s v="216507"/>
    <d v="2025-05-22T00:00:00"/>
    <d v="2025-05-22T00:00:00"/>
    <x v="438"/>
    <d v="2025-05-23T16:52:42"/>
    <d v="2025-05-23T16:52:42"/>
    <s v="CxP Generada Desde Inventarios (Comprobante de Entrada #04000000015198)"/>
    <d v="2025-08-20T00:00:00"/>
    <n v="90"/>
    <n v="130"/>
    <s v="Inventarios"/>
    <x v="1"/>
    <x v="10"/>
    <x v="10"/>
    <s v="24010101"/>
    <x v="0"/>
    <n v="35026978"/>
    <n v="0"/>
    <m/>
    <m/>
    <n v="0"/>
    <n v="35026978"/>
    <n v="0"/>
    <m/>
    <m/>
    <n v="35026978"/>
    <x v="0"/>
    <s v="Medicamentos"/>
    <s v="ASISTENCIALES "/>
  </r>
  <r>
    <s v="17068260216502"/>
    <s v="216502"/>
    <d v="2025-05-22T00:00:00"/>
    <d v="2025-05-22T00:00:00"/>
    <x v="439"/>
    <d v="2025-05-23T17:09:31"/>
    <d v="2025-05-23T17:09:31"/>
    <s v="CxP Generada Desde Inventarios (Comprobante de Entrada #04000000015200)"/>
    <d v="2025-08-20T00:00:00"/>
    <n v="90"/>
    <n v="130"/>
    <s v="Inventarios"/>
    <x v="1"/>
    <x v="10"/>
    <x v="10"/>
    <s v="24010101"/>
    <x v="0"/>
    <n v="262934028"/>
    <n v="0"/>
    <m/>
    <m/>
    <n v="0"/>
    <n v="259408217"/>
    <n v="0"/>
    <m/>
    <m/>
    <n v="259408217"/>
    <x v="0"/>
    <s v="Medicamentos"/>
    <s v="ASISTENCIALES "/>
  </r>
  <r>
    <s v="17068260218567"/>
    <s v="218567"/>
    <d v="2025-06-07T00:00:00"/>
    <d v="2025-06-07T00:00:00"/>
    <x v="440"/>
    <d v="2025-06-11T09:18:36"/>
    <d v="2025-06-11T09:18:36"/>
    <s v="CxP Generada Desde Inventarios (Comprobante de Entrada #04000000015257)"/>
    <d v="2025-09-05T00:00:00"/>
    <n v="90"/>
    <n v="111"/>
    <s v="Inventarios"/>
    <x v="1"/>
    <x v="10"/>
    <x v="10"/>
    <s v="24010101"/>
    <x v="0"/>
    <n v="14455368"/>
    <n v="0"/>
    <m/>
    <m/>
    <n v="14455368"/>
    <n v="0"/>
    <n v="0"/>
    <m/>
    <m/>
    <n v="14455368"/>
    <x v="0"/>
    <s v="Medicamentos"/>
    <s v="ASISTENCIALES "/>
  </r>
  <r>
    <s v="17068260218568"/>
    <s v="218568"/>
    <d v="2025-06-07T00:00:00"/>
    <d v="2025-06-07T00:00:00"/>
    <x v="441"/>
    <d v="2025-06-11T09:29:15"/>
    <d v="2025-06-11T09:29:15"/>
    <s v="CxP Generada Desde Inventarios (Comprobante de Entrada #04000000015258)"/>
    <d v="2025-09-05T00:00:00"/>
    <n v="90"/>
    <n v="111"/>
    <s v="Inventarios"/>
    <x v="1"/>
    <x v="10"/>
    <x v="10"/>
    <s v="24010101"/>
    <x v="0"/>
    <n v="79679670"/>
    <n v="0"/>
    <m/>
    <m/>
    <n v="79679670"/>
    <n v="0"/>
    <n v="0"/>
    <m/>
    <m/>
    <n v="79679670"/>
    <x v="0"/>
    <s v="Medicamentos"/>
    <s v="ASISTENCIALES "/>
  </r>
  <r>
    <s v="83050032637068"/>
    <s v="37068"/>
    <d v="2025-06-03T00:00:00"/>
    <d v="2025-06-03T00:00:00"/>
    <x v="442"/>
    <d v="2025-06-18T09:51:34"/>
    <d v="2025-06-18T09:51:34"/>
    <s v="CxP Generada Desde Inventarios (Comprobante de Entrada #OS000000016770)"/>
    <d v="2025-09-01T00:00:00"/>
    <n v="90"/>
    <n v="104"/>
    <s v="Inventarios"/>
    <x v="0"/>
    <x v="2"/>
    <x v="2"/>
    <s v="24010101"/>
    <x v="0"/>
    <n v="164837"/>
    <n v="0"/>
    <m/>
    <m/>
    <n v="164837"/>
    <n v="0"/>
    <n v="0"/>
    <m/>
    <m/>
    <n v="164837"/>
    <x v="0"/>
    <s v="Medico Quirúrgico"/>
    <s v="ASISTENCIALES "/>
  </r>
  <r>
    <s v="83050032637325"/>
    <s v="37325"/>
    <d v="2025-06-07T00:00:00"/>
    <d v="2025-06-07T00:00:00"/>
    <x v="443"/>
    <d v="2025-06-18T10:15:20"/>
    <d v="2025-06-18T10:15:20"/>
    <s v="CxP Generada Desde Inventarios (Comprobante de Entrada #OS000000016784)"/>
    <d v="2025-09-05T00:00:00"/>
    <n v="90"/>
    <n v="104"/>
    <s v="Inventarios"/>
    <x v="0"/>
    <x v="2"/>
    <x v="2"/>
    <s v="24010101"/>
    <x v="0"/>
    <n v="13495"/>
    <n v="0"/>
    <m/>
    <m/>
    <n v="13495"/>
    <n v="0"/>
    <n v="0"/>
    <m/>
    <m/>
    <n v="13495"/>
    <x v="0"/>
    <s v="Medico Quirúrgico"/>
    <s v="ASISTENCIALES "/>
  </r>
  <r>
    <s v="83050032637326"/>
    <s v="37326"/>
    <d v="2025-06-07T00:00:00"/>
    <d v="2025-06-07T00:00:00"/>
    <x v="444"/>
    <d v="2025-06-18T10:16:13"/>
    <d v="2025-06-18T10:16:13"/>
    <s v="CxP Generada Desde Inventarios (Comprobante de Entrada #OS000000016785)"/>
    <d v="2025-09-05T00:00:00"/>
    <n v="90"/>
    <n v="104"/>
    <s v="Inventarios"/>
    <x v="0"/>
    <x v="2"/>
    <x v="2"/>
    <s v="24010101"/>
    <x v="0"/>
    <n v="53982"/>
    <n v="0"/>
    <m/>
    <m/>
    <n v="53982"/>
    <n v="0"/>
    <n v="0"/>
    <m/>
    <m/>
    <n v="53982"/>
    <x v="0"/>
    <s v="Medico Quirúrgico"/>
    <s v="ASISTENCIALES "/>
  </r>
  <r>
    <s v="193386903193"/>
    <s v="3193"/>
    <d v="2025-05-19T14:33:48"/>
    <d v="2025-05-19T00:00:00"/>
    <x v="445"/>
    <d v="2025-05-19T14:35:46"/>
    <d v="2025-05-19T14:35:46"/>
    <s v="CONT.6749/2023 SUMINISTRO E INSTALACION DE VIDRIOS, CARPINTERIA CERRAJERIA PARA LAS DIFERENTES UNIDADES DE LA SUBRED SUR SERVICIOS DEL MES DE ABRIL 2025"/>
    <d v="2025-08-17T00:00:00"/>
    <n v="90"/>
    <n v="134"/>
    <s v="Cuentas_x_Pagar"/>
    <x v="1"/>
    <x v="14"/>
    <x v="14"/>
    <s v="24010102"/>
    <x v="1"/>
    <n v="832845"/>
    <n v="0"/>
    <m/>
    <m/>
    <n v="0"/>
    <n v="772095"/>
    <n v="0"/>
    <m/>
    <m/>
    <n v="772095"/>
    <x v="0"/>
    <s v="Otros gastos de funcionamiento"/>
    <s v="APOYO"/>
  </r>
  <r>
    <s v="9010347906291"/>
    <s v="6291"/>
    <d v="2025-05-21T08:52:10"/>
    <d v="2025-05-21T00:00:00"/>
    <x v="446"/>
    <d v="2025-05-21T08:52:50"/>
    <d v="2025-05-21T08:52:50"/>
    <s v="CONT.2713/2025 SUMINISTRO DE COMPONENTES SANGUINEOS, PLASMA FRESCO CONGELADO Y REALIZACION DE PRUEBAS DE INMUNOJETALOGIA SERVICIOS CORRESPONDIENTES AL MES DE ABRIL 2025"/>
    <d v="2025-08-19T00:00:00"/>
    <n v="90"/>
    <n v="132"/>
    <s v="Cuentas_x_Pagar"/>
    <x v="0"/>
    <x v="20"/>
    <x v="20"/>
    <s v="24010102"/>
    <x v="1"/>
    <n v="322000"/>
    <n v="0"/>
    <m/>
    <m/>
    <n v="0"/>
    <n v="322000"/>
    <n v="0"/>
    <m/>
    <m/>
    <n v="322000"/>
    <x v="0"/>
    <s v="Hemocomponentes"/>
    <s v="ASISTENCIALES "/>
  </r>
  <r>
    <s v="9010347906434"/>
    <s v="6434"/>
    <d v="2025-06-24T08:48:13"/>
    <d v="2025-06-24T00:00:00"/>
    <x v="447"/>
    <d v="2025-06-24T08:48:51"/>
    <d v="2025-06-24T08:48:51"/>
    <s v="CONT.2713/2025 SUMINISTRO DE COMPONENTES SANGUINEOS, SERVICIO DE FILTRACION Y PRUEBAS  DE INMUNOHEMATOLOGIA ESPECIAL PARA LA SUBRED SUR SERVICIOS DEL MES DE MAYO DE 2025"/>
    <d v="2025-09-22T00:00:00"/>
    <n v="90"/>
    <n v="98"/>
    <s v="Cuentas_x_Pagar"/>
    <x v="0"/>
    <x v="20"/>
    <x v="20"/>
    <s v="24010102"/>
    <x v="1"/>
    <n v="176056200"/>
    <n v="0"/>
    <m/>
    <m/>
    <n v="176056200"/>
    <n v="0"/>
    <n v="0"/>
    <m/>
    <m/>
    <n v="176056200"/>
    <x v="0"/>
    <s v="Hemocomponentes"/>
    <s v="ASISTENCIALES "/>
  </r>
  <r>
    <s v="828002423151449"/>
    <s v="151449"/>
    <d v="2025-05-09T00:00:00"/>
    <d v="2025-05-09T00:00:00"/>
    <x v="448"/>
    <d v="2025-05-10T14:40:45"/>
    <d v="2025-05-10T14:40:45"/>
    <s v="CxP Generada Desde Inventarios (Comprobante de Entrada #05000000000793)"/>
    <d v="2025-08-07T00:00:00"/>
    <n v="90"/>
    <n v="143"/>
    <s v="Inventarios"/>
    <x v="0"/>
    <x v="19"/>
    <x v="19"/>
    <s v="24010101"/>
    <x v="0"/>
    <n v="27058"/>
    <n v="0"/>
    <m/>
    <m/>
    <n v="0"/>
    <n v="27058"/>
    <n v="0"/>
    <m/>
    <m/>
    <n v="27058"/>
    <x v="0"/>
    <s v="Medicamentos"/>
    <s v="ASISTENCIALES "/>
  </r>
  <r>
    <s v="828002423151880"/>
    <s v="151880"/>
    <d v="2025-05-15T00:00:00"/>
    <d v="2025-05-15T00:00:00"/>
    <x v="449"/>
    <d v="2025-05-16T12:09:27"/>
    <d v="2025-05-16T12:09:27"/>
    <s v="CxP Generada Desde Inventarios (Comprobante de Entrada #05000000000803)"/>
    <d v="2025-08-13T00:00:00"/>
    <n v="90"/>
    <n v="137"/>
    <s v="Inventarios"/>
    <x v="0"/>
    <x v="19"/>
    <x v="19"/>
    <s v="24010101"/>
    <x v="0"/>
    <n v="1013966"/>
    <n v="0"/>
    <m/>
    <m/>
    <n v="0"/>
    <n v="1013966"/>
    <n v="0"/>
    <m/>
    <m/>
    <n v="1013966"/>
    <x v="0"/>
    <s v="Medicamentos"/>
    <s v="ASISTENCIALES "/>
  </r>
  <r>
    <s v="828002423155092"/>
    <s v="155092"/>
    <d v="2025-06-24T00:00:00"/>
    <d v="2025-06-24T00:00:00"/>
    <x v="450"/>
    <d v="2025-06-27T13:03:35"/>
    <d v="2025-06-27T13:03:35"/>
    <s v="CxP Generada Desde Inventarios (Comprobante de Entrada #04000000015301)"/>
    <d v="2025-09-22T00:00:00"/>
    <n v="90"/>
    <n v="95"/>
    <s v="Inventarios"/>
    <x v="0"/>
    <x v="19"/>
    <x v="19"/>
    <s v="24010101"/>
    <x v="0"/>
    <n v="1690848"/>
    <n v="0"/>
    <m/>
    <m/>
    <n v="1690848"/>
    <n v="0"/>
    <n v="0"/>
    <m/>
    <m/>
    <n v="1690848"/>
    <x v="0"/>
    <s v="Medicamentos"/>
    <s v="ASISTENCIALES "/>
  </r>
  <r>
    <s v="17068260220992"/>
    <s v="220992"/>
    <d v="2025-07-02T00:00:00"/>
    <d v="2025-07-02T00:00:00"/>
    <x v="451"/>
    <d v="2025-07-02T16:11:19"/>
    <d v="2025-07-02T16:11:19"/>
    <s v="CxP Generada Desde Inventarios (Comprobante de Entrada #04000000015311)"/>
    <d v="2025-09-30T00:00:00"/>
    <n v="90"/>
    <n v="90"/>
    <s v="Inventarios"/>
    <x v="1"/>
    <x v="10"/>
    <x v="10"/>
    <s v="24010101"/>
    <x v="0"/>
    <n v="674216"/>
    <n v="0"/>
    <m/>
    <n v="674216"/>
    <m/>
    <m/>
    <m/>
    <m/>
    <m/>
    <n v="674216"/>
    <x v="0"/>
    <s v="Medicamentos"/>
    <s v="ASISTENCIALES "/>
  </r>
  <r>
    <s v="17068260221671"/>
    <s v="221671"/>
    <d v="2025-07-07T00:00:00"/>
    <d v="2025-07-07T00:00:00"/>
    <x v="452"/>
    <d v="2025-07-07T16:15:34"/>
    <d v="2025-07-07T16:15:34"/>
    <s v="CxP Generada Desde Inventarios (Comprobante de Entrada #04000000015325)"/>
    <d v="2025-10-05T00:00:00"/>
    <n v="90"/>
    <n v="85"/>
    <s v="Inventarios"/>
    <x v="1"/>
    <x v="10"/>
    <x v="10"/>
    <s v="24010101"/>
    <x v="0"/>
    <n v="2446567"/>
    <n v="0"/>
    <m/>
    <n v="2446567"/>
    <m/>
    <m/>
    <m/>
    <m/>
    <m/>
    <n v="2446567"/>
    <x v="0"/>
    <s v="Medicamentos"/>
    <s v="ASISTENCIALES "/>
  </r>
  <r>
    <s v="17068260221672"/>
    <s v="221672"/>
    <d v="2025-07-07T00:00:00"/>
    <d v="2025-07-07T00:00:00"/>
    <x v="453"/>
    <d v="2025-07-07T16:26:22"/>
    <d v="2025-07-07T16:26:22"/>
    <s v="CxP Generada Desde Inventarios (Comprobante de Entrada #04000000015326)"/>
    <d v="2025-10-05T00:00:00"/>
    <n v="90"/>
    <n v="85"/>
    <s v="Inventarios"/>
    <x v="1"/>
    <x v="10"/>
    <x v="10"/>
    <s v="24010101"/>
    <x v="0"/>
    <n v="3735986"/>
    <n v="0"/>
    <m/>
    <n v="3735986"/>
    <m/>
    <m/>
    <m/>
    <m/>
    <m/>
    <n v="3735986"/>
    <x v="0"/>
    <s v="Medicamentos"/>
    <s v="ASISTENCIALES "/>
  </r>
  <r>
    <s v="17068260221609"/>
    <s v="221609"/>
    <d v="2025-07-07T00:00:00"/>
    <d v="2025-07-07T00:00:00"/>
    <x v="454"/>
    <d v="2025-07-10T07:41:22"/>
    <d v="2025-07-10T07:41:22"/>
    <s v="CxP Generada Desde Inventarios (Comprobante de Entrada #04000000015344)"/>
    <d v="2025-10-05T00:00:00"/>
    <n v="90"/>
    <n v="82"/>
    <s v="Inventarios"/>
    <x v="1"/>
    <x v="10"/>
    <x v="10"/>
    <s v="24010101"/>
    <x v="0"/>
    <n v="2446567"/>
    <n v="0"/>
    <m/>
    <n v="2446567"/>
    <m/>
    <m/>
    <m/>
    <m/>
    <m/>
    <n v="2446567"/>
    <x v="0"/>
    <s v="Medicamentos"/>
    <s v="ASISTENCIALES "/>
  </r>
  <r>
    <s v="90126573121699"/>
    <s v="21699"/>
    <d v="2025-06-03T00:00:00"/>
    <d v="2025-06-03T00:00:00"/>
    <x v="455"/>
    <d v="2025-06-10T12:34:27"/>
    <d v="2025-06-10T12:34:27"/>
    <s v="CxP Generada Desde Inventarios (Comprobante de Entrada #OS000000016728)"/>
    <d v="2025-08-02T00:00:00"/>
    <n v="60"/>
    <n v="112"/>
    <s v="Inventarios"/>
    <x v="0"/>
    <x v="1"/>
    <x v="1"/>
    <s v="24010101"/>
    <x v="0"/>
    <n v="1608487"/>
    <n v="0"/>
    <m/>
    <m/>
    <n v="1608487"/>
    <n v="0"/>
    <n v="0"/>
    <m/>
    <m/>
    <n v="1608487"/>
    <x v="0"/>
    <s v="Medico Quirúrgico"/>
    <s v="ASISTENCIALES "/>
  </r>
  <r>
    <s v="90126573121973"/>
    <s v="21973"/>
    <d v="2025-06-13T00:00:00"/>
    <d v="2025-06-13T00:00:00"/>
    <x v="456"/>
    <d v="2025-06-18T09:36:24"/>
    <d v="2025-06-18T09:36:24"/>
    <s v="CxP Generada Desde Inventarios (Comprobante de Entrada #OS000000016759)"/>
    <d v="2025-08-12T00:00:00"/>
    <n v="60"/>
    <n v="104"/>
    <s v="Inventarios"/>
    <x v="0"/>
    <x v="1"/>
    <x v="1"/>
    <s v="24010101"/>
    <x v="0"/>
    <n v="1608487"/>
    <n v="0"/>
    <m/>
    <m/>
    <n v="1608487"/>
    <n v="0"/>
    <n v="0"/>
    <m/>
    <m/>
    <n v="1608487"/>
    <x v="0"/>
    <s v="Medico Quirúrgico"/>
    <s v="ASISTENCIALES "/>
  </r>
  <r>
    <s v="90126573121841"/>
    <s v="21841"/>
    <d v="2025-06-09T00:00:00"/>
    <d v="2025-06-09T00:00:00"/>
    <x v="457"/>
    <d v="2025-06-18T09:38:29"/>
    <d v="2025-06-18T09:38:29"/>
    <s v="CxP Generada Desde Inventarios (Comprobante de Entrada #OS000000016761)"/>
    <d v="2025-08-08T00:00:00"/>
    <n v="60"/>
    <n v="104"/>
    <s v="Inventarios"/>
    <x v="0"/>
    <x v="1"/>
    <x v="1"/>
    <s v="24010101"/>
    <x v="0"/>
    <n v="322522"/>
    <n v="0"/>
    <m/>
    <m/>
    <n v="322522"/>
    <n v="0"/>
    <n v="0"/>
    <m/>
    <m/>
    <n v="322522"/>
    <x v="0"/>
    <s v="Medico Quirúrgico"/>
    <s v="ASISTENCIALES "/>
  </r>
  <r>
    <s v="828002423151854"/>
    <s v="151854"/>
    <d v="2025-05-15T00:00:00"/>
    <d v="2025-05-15T00:00:00"/>
    <x v="458"/>
    <d v="2025-05-19T07:40:54"/>
    <d v="2025-05-19T07:40:54"/>
    <s v="CxP Generada Desde Inventarios (Comprobante de Entrada #VB000000000087)"/>
    <d v="2025-08-13T00:00:00"/>
    <n v="90"/>
    <n v="134"/>
    <s v="Inventarios"/>
    <x v="0"/>
    <x v="19"/>
    <x v="19"/>
    <s v="24010101"/>
    <x v="0"/>
    <n v="101397"/>
    <n v="0"/>
    <m/>
    <m/>
    <n v="0"/>
    <n v="101397"/>
    <n v="0"/>
    <m/>
    <m/>
    <n v="101397"/>
    <x v="0"/>
    <s v="Medicamentos"/>
    <s v="ASISTENCIALES "/>
  </r>
  <r>
    <s v="17068260220856"/>
    <s v="220856"/>
    <d v="2025-07-01T00:00:00"/>
    <d v="2025-07-01T00:00:00"/>
    <x v="459"/>
    <d v="2025-07-02T10:05:32"/>
    <d v="2025-07-02T10:05:32"/>
    <s v="CxP Generada Desde Inventarios (Comprobante de Entrada #05000000000832)"/>
    <d v="2025-09-29T00:00:00"/>
    <n v="90"/>
    <n v="90"/>
    <s v="Inventarios"/>
    <x v="1"/>
    <x v="10"/>
    <x v="10"/>
    <s v="24010101"/>
    <x v="0"/>
    <n v="2002398"/>
    <n v="0"/>
    <m/>
    <n v="2002398"/>
    <m/>
    <m/>
    <m/>
    <m/>
    <m/>
    <n v="2002398"/>
    <x v="0"/>
    <s v="Medicamentos"/>
    <s v="ASISTENCIALES "/>
  </r>
  <r>
    <s v="17068260220989"/>
    <s v="220989"/>
    <d v="2025-07-02T00:00:00"/>
    <d v="2025-07-02T00:00:00"/>
    <x v="460"/>
    <d v="2025-07-02T16:03:31"/>
    <d v="2025-07-02T16:03:31"/>
    <s v="CxP Generada Desde Inventarios (Comprobante de Entrada #04000000015309)"/>
    <d v="2025-09-30T00:00:00"/>
    <n v="90"/>
    <n v="90"/>
    <s v="Inventarios"/>
    <x v="1"/>
    <x v="10"/>
    <x v="10"/>
    <s v="24010101"/>
    <x v="0"/>
    <n v="54049135"/>
    <n v="0"/>
    <m/>
    <n v="54049135"/>
    <m/>
    <m/>
    <m/>
    <m/>
    <m/>
    <n v="54049135"/>
    <x v="0"/>
    <s v="Medicamentos"/>
    <s v="ASISTENCIALES "/>
  </r>
  <r>
    <s v="17068260222260"/>
    <s v="222260"/>
    <d v="2025-07-10T00:00:00"/>
    <d v="2025-07-10T00:00:00"/>
    <x v="461"/>
    <d v="2025-07-11T12:11:56"/>
    <d v="2025-07-11T12:11:56"/>
    <s v="CxP Generada Desde Inventarios (Comprobante de Entrada #04000000015360)"/>
    <d v="2025-10-08T00:00:00"/>
    <n v="90"/>
    <n v="81"/>
    <s v="Inventarios"/>
    <x v="1"/>
    <x v="10"/>
    <x v="10"/>
    <s v="24010101"/>
    <x v="0"/>
    <n v="1458387"/>
    <n v="0"/>
    <m/>
    <n v="1458387"/>
    <m/>
    <m/>
    <m/>
    <m/>
    <m/>
    <n v="1458387"/>
    <x v="0"/>
    <s v="Medicamentos"/>
    <s v="ASISTENCIALES "/>
  </r>
  <r>
    <s v="17068260222669"/>
    <s v="222669"/>
    <d v="2025-07-14T00:00:00"/>
    <d v="2025-07-14T00:00:00"/>
    <x v="462"/>
    <d v="2025-07-16T13:22:04"/>
    <d v="2025-07-16T13:22:04"/>
    <s v="CxP Generada Desde Inventarios (Comprobante de Entrada #UM000000000062)"/>
    <d v="2025-10-12T00:00:00"/>
    <n v="90"/>
    <n v="76"/>
    <s v="Inventarios"/>
    <x v="1"/>
    <x v="10"/>
    <x v="10"/>
    <s v="24010101"/>
    <x v="0"/>
    <n v="233744"/>
    <n v="0"/>
    <m/>
    <n v="233744"/>
    <m/>
    <m/>
    <m/>
    <m/>
    <m/>
    <n v="233744"/>
    <x v="0"/>
    <s v="Medicamentos"/>
    <s v="ASISTENCIALES "/>
  </r>
  <r>
    <s v="17068260221969"/>
    <s v="221969"/>
    <d v="2025-07-08T00:00:00"/>
    <d v="2025-07-08T00:00:00"/>
    <x v="463"/>
    <d v="2025-07-16T14:32:22"/>
    <d v="2025-07-16T14:32:22"/>
    <s v="CxP Generada Desde Inventarios (Comprobante de Entrada #M2000000000254)"/>
    <d v="2025-10-06T00:00:00"/>
    <n v="90"/>
    <n v="76"/>
    <s v="Inventarios"/>
    <x v="1"/>
    <x v="10"/>
    <x v="10"/>
    <s v="24010101"/>
    <x v="0"/>
    <n v="12746421"/>
    <n v="0"/>
    <m/>
    <n v="12746421"/>
    <m/>
    <m/>
    <m/>
    <m/>
    <m/>
    <n v="12746421"/>
    <x v="0"/>
    <s v="Medicamentos"/>
    <s v="ASISTENCIALES "/>
  </r>
  <r>
    <s v="17068260223023"/>
    <s v="223023"/>
    <d v="2025-07-16T00:00:00"/>
    <d v="2025-07-16T00:00:00"/>
    <x v="464"/>
    <d v="2025-07-17T16:44:32"/>
    <d v="2025-07-17T16:44:32"/>
    <s v="CxP Generada Desde Inventarios (Comprobante de Entrada #04000000015401)"/>
    <d v="2025-10-14T00:00:00"/>
    <n v="90"/>
    <n v="75"/>
    <s v="Inventarios"/>
    <x v="1"/>
    <x v="10"/>
    <x v="10"/>
    <s v="24010101"/>
    <x v="0"/>
    <n v="25246762"/>
    <n v="0"/>
    <m/>
    <n v="25246762"/>
    <m/>
    <m/>
    <m/>
    <m/>
    <m/>
    <n v="25246762"/>
    <x v="0"/>
    <s v="Medicamentos"/>
    <s v="ASISTENCIALES "/>
  </r>
  <r>
    <s v="90146012027"/>
    <s v="27"/>
    <d v="2025-05-30T14:15:17"/>
    <d v="2025-05-30T00:00:00"/>
    <x v="465"/>
    <d v="2025-05-30T14:15:17"/>
    <d v="2025-05-30T14:15:17"/>
    <s v="CONT,5398/2025 PRESTACION  DE SERVICIO DE UROLOGIA PARA LOS SERVICIOS DE LA SUBRED SUR SERVICIOS DEL 16/30 DE ABRIL DE 2025"/>
    <d v="2025-08-28T00:00:00"/>
    <n v="90"/>
    <n v="123"/>
    <s v="Cuentas_x_Pagar"/>
    <x v="0"/>
    <x v="21"/>
    <x v="21"/>
    <s v="24905401"/>
    <x v="2"/>
    <n v="46871108"/>
    <n v="0"/>
    <m/>
    <m/>
    <n v="0"/>
    <n v="44171108"/>
    <n v="0"/>
    <m/>
    <m/>
    <n v="44171108"/>
    <x v="0"/>
    <s v="Adquisición de Servicios de Salud operación"/>
    <s v="ASISTENCIALES "/>
  </r>
  <r>
    <s v="90126573121698"/>
    <s v="21698"/>
    <d v="2025-06-03T00:00:00"/>
    <d v="2025-06-03T00:00:00"/>
    <x v="466"/>
    <d v="2025-06-10T12:32:42"/>
    <d v="2025-06-10T12:32:42"/>
    <s v="CxP Generada Desde Inventarios (Comprobante de Entrada #OS000000016727)"/>
    <d v="2025-08-02T00:00:00"/>
    <n v="60"/>
    <n v="112"/>
    <s v="Inventarios"/>
    <x v="0"/>
    <x v="1"/>
    <x v="1"/>
    <s v="24010101"/>
    <x v="0"/>
    <n v="252737"/>
    <n v="0"/>
    <m/>
    <m/>
    <n v="252737"/>
    <n v="0"/>
    <n v="0"/>
    <m/>
    <m/>
    <n v="252737"/>
    <x v="0"/>
    <s v="Medico Quirúrgico"/>
    <s v="ASISTENCIALES "/>
  </r>
  <r>
    <s v="90126573121707"/>
    <s v="21707"/>
    <d v="2025-06-03T00:00:00"/>
    <d v="2025-06-03T00:00:00"/>
    <x v="467"/>
    <d v="2025-06-10T12:35:22"/>
    <d v="2025-06-10T12:35:22"/>
    <s v="CxP Generada Desde Inventarios (Comprobante de Entrada #OS000000016729)"/>
    <d v="2025-08-02T00:00:00"/>
    <n v="60"/>
    <n v="112"/>
    <s v="Inventarios"/>
    <x v="0"/>
    <x v="1"/>
    <x v="1"/>
    <s v="24010101"/>
    <x v="0"/>
    <n v="1788857"/>
    <n v="0"/>
    <m/>
    <m/>
    <n v="1788857"/>
    <n v="0"/>
    <n v="0"/>
    <m/>
    <m/>
    <n v="1788857"/>
    <x v="0"/>
    <s v="Medico Quirúrgico"/>
    <s v="ASISTENCIALES "/>
  </r>
  <r>
    <s v="90126573121919"/>
    <s v="21919"/>
    <d v="2025-06-13T00:00:00"/>
    <d v="2025-06-13T00:00:00"/>
    <x v="468"/>
    <d v="2025-06-18T09:37:30"/>
    <d v="2025-06-18T09:37:30"/>
    <s v="CxP Generada Desde Inventarios (Comprobante de Entrada #OS000000016760)"/>
    <d v="2025-08-12T00:00:00"/>
    <n v="60"/>
    <n v="104"/>
    <s v="Inventarios"/>
    <x v="0"/>
    <x v="1"/>
    <x v="1"/>
    <s v="24010101"/>
    <x v="0"/>
    <n v="178047"/>
    <n v="0"/>
    <m/>
    <m/>
    <n v="178047"/>
    <n v="0"/>
    <n v="0"/>
    <m/>
    <m/>
    <n v="178047"/>
    <x v="0"/>
    <s v="Medico Quirúrgico"/>
    <s v="ASISTENCIALES "/>
  </r>
  <r>
    <s v="90126573121809"/>
    <s v="21809"/>
    <d v="2025-06-09T00:00:00"/>
    <d v="2025-06-09T00:00:00"/>
    <x v="469"/>
    <d v="2025-06-18T09:39:36"/>
    <d v="2025-06-18T09:39:36"/>
    <s v="CxP Generada Desde Inventarios (Comprobante de Entrada #OS000000016762)"/>
    <d v="2025-08-08T00:00:00"/>
    <n v="60"/>
    <n v="104"/>
    <s v="Inventarios"/>
    <x v="0"/>
    <x v="1"/>
    <x v="1"/>
    <s v="24010101"/>
    <x v="0"/>
    <n v="3400540"/>
    <n v="0"/>
    <m/>
    <m/>
    <n v="3400540"/>
    <n v="0"/>
    <n v="0"/>
    <m/>
    <m/>
    <n v="3400540"/>
    <x v="0"/>
    <s v="Medico Quirúrgico"/>
    <s v="ASISTENCIALES "/>
  </r>
  <r>
    <s v="80015106416537"/>
    <s v="16537"/>
    <d v="2025-06-27T00:00:00"/>
    <d v="2025-06-27T00:00:00"/>
    <x v="470"/>
    <d v="2025-06-27T11:49:48"/>
    <d v="2025-06-27T11:49:48"/>
    <s v="CxP Generada Desde Inventarios (Comprobante de Entrada #VZ000000016878)"/>
    <d v="2025-09-25T00:00:00"/>
    <n v="90"/>
    <n v="95"/>
    <s v="Inventarios"/>
    <x v="0"/>
    <x v="12"/>
    <x v="12"/>
    <s v="24010101"/>
    <x v="0"/>
    <n v="132037"/>
    <n v="0"/>
    <m/>
    <m/>
    <n v="132037"/>
    <n v="0"/>
    <n v="0"/>
    <m/>
    <m/>
    <n v="132037"/>
    <x v="0"/>
    <s v="Medicamentos"/>
    <s v="ASISTENCIALES "/>
  </r>
  <r>
    <s v="828002423151697"/>
    <s v="151697"/>
    <d v="2025-05-13T00:00:00"/>
    <d v="2025-05-13T00:00:00"/>
    <x v="471"/>
    <d v="2025-05-14T15:31:31"/>
    <d v="2025-05-14T15:31:31"/>
    <s v="CxP Generada Desde Inventarios (Comprobante de Entrada #04000000015141)"/>
    <d v="2025-08-11T00:00:00"/>
    <n v="90"/>
    <n v="139"/>
    <s v="Inventarios"/>
    <x v="0"/>
    <x v="19"/>
    <x v="19"/>
    <s v="24010101"/>
    <x v="0"/>
    <n v="45844"/>
    <n v="0"/>
    <m/>
    <m/>
    <n v="0"/>
    <n v="45844"/>
    <n v="0"/>
    <m/>
    <m/>
    <n v="45844"/>
    <x v="0"/>
    <s v="Medicamentos"/>
    <s v="ASISTENCIALES "/>
  </r>
  <r>
    <s v="17068260220913"/>
    <s v="220913"/>
    <d v="2025-07-01T00:00:00"/>
    <d v="2025-07-01T00:00:00"/>
    <x v="472"/>
    <d v="2025-07-01T16:26:06"/>
    <d v="2025-07-01T16:26:06"/>
    <s v="CxP Generada Desde Inventarios (Comprobante de Entrada #04000000015307)"/>
    <d v="2025-09-29T00:00:00"/>
    <n v="90"/>
    <n v="91"/>
    <s v="Inventarios"/>
    <x v="1"/>
    <x v="10"/>
    <x v="10"/>
    <s v="24010101"/>
    <x v="0"/>
    <n v="2404235"/>
    <n v="0"/>
    <m/>
    <m/>
    <n v="2404235"/>
    <n v="0"/>
    <n v="0"/>
    <m/>
    <m/>
    <n v="2404235"/>
    <x v="0"/>
    <s v="Medicamentos"/>
    <s v="ASISTENCIALES "/>
  </r>
  <r>
    <s v="805026666139118"/>
    <s v="139118"/>
    <d v="2025-05-20T00:00:00"/>
    <d v="2025-05-20T00:00:00"/>
    <x v="473"/>
    <d v="2025-05-26T14:54:16"/>
    <d v="2025-05-26T14:54:16"/>
    <s v="CxP Generada Desde Inventarios (Comprobante de Entrada #OS000000016590)"/>
    <d v="2025-08-18T00:00:00"/>
    <n v="90"/>
    <n v="127"/>
    <s v="Inventarios"/>
    <x v="0"/>
    <x v="13"/>
    <x v="13"/>
    <s v="24010101"/>
    <x v="0"/>
    <n v="5376496"/>
    <n v="0"/>
    <m/>
    <m/>
    <n v="0"/>
    <n v="5376496"/>
    <n v="0"/>
    <m/>
    <m/>
    <n v="5376496"/>
    <x v="0"/>
    <s v="Medico Quirúrgico"/>
    <s v="ASISTENCIALES "/>
  </r>
  <r>
    <s v="805026666139074"/>
    <s v="139074"/>
    <d v="2025-05-19T00:00:00"/>
    <d v="2025-05-19T00:00:00"/>
    <x v="474"/>
    <d v="2025-05-26T14:56:43"/>
    <d v="2025-05-26T14:56:43"/>
    <s v="CxP Generada Desde Inventarios (Comprobante de Entrada #OS000000016592)"/>
    <d v="2025-08-17T00:00:00"/>
    <n v="90"/>
    <n v="127"/>
    <s v="Inventarios"/>
    <x v="0"/>
    <x v="13"/>
    <x v="13"/>
    <s v="24010101"/>
    <x v="0"/>
    <n v="1007309"/>
    <n v="0"/>
    <m/>
    <m/>
    <n v="0"/>
    <n v="1007309"/>
    <n v="0"/>
    <m/>
    <m/>
    <n v="1007309"/>
    <x v="0"/>
    <s v="Medico Quirúrgico"/>
    <s v="ASISTENCIALES "/>
  </r>
  <r>
    <s v="805026666139674"/>
    <s v="139674"/>
    <d v="2025-06-05T00:00:00"/>
    <d v="2025-06-05T00:00:00"/>
    <x v="475"/>
    <d v="2025-06-10T09:58:11"/>
    <d v="2025-06-10T09:58:11"/>
    <s v="CxP Generada Desde Inventarios (Comprobante de Entrada #OS000000016685)"/>
    <d v="2025-09-03T00:00:00"/>
    <n v="90"/>
    <n v="112"/>
    <s v="Inventarios"/>
    <x v="0"/>
    <x v="13"/>
    <x v="13"/>
    <s v="24010101"/>
    <x v="0"/>
    <n v="5376496"/>
    <n v="0"/>
    <m/>
    <m/>
    <n v="5376496"/>
    <n v="0"/>
    <n v="0"/>
    <m/>
    <m/>
    <n v="5376496"/>
    <x v="0"/>
    <s v="Medico Quirúrgico"/>
    <s v="ASISTENCIALES "/>
  </r>
  <r>
    <s v="83050032636749"/>
    <s v="36749"/>
    <d v="2025-05-20T00:00:00"/>
    <d v="2025-05-20T00:00:00"/>
    <x v="476"/>
    <d v="2025-05-26T17:13:14"/>
    <d v="2025-05-26T17:13:14"/>
    <s v="CxP Generada Desde Inventarios (Comprobante de Entrada #OS000000016658)"/>
    <d v="2025-08-18T00:00:00"/>
    <n v="90"/>
    <n v="127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6925"/>
    <s v="36925"/>
    <d v="2025-05-26T00:00:00"/>
    <d v="2025-05-26T00:00:00"/>
    <x v="477"/>
    <d v="2025-05-26T17:28:24"/>
    <d v="2025-05-26T17:28:24"/>
    <s v="CxP Generada Desde Inventarios (Comprobante de Entrada #OS000000016664)"/>
    <d v="2025-08-24T00:00:00"/>
    <n v="90"/>
    <n v="127"/>
    <s v="Inventarios"/>
    <x v="0"/>
    <x v="2"/>
    <x v="2"/>
    <s v="24010101"/>
    <x v="0"/>
    <n v="848285"/>
    <n v="0"/>
    <m/>
    <m/>
    <n v="0"/>
    <n v="848285"/>
    <n v="0"/>
    <m/>
    <m/>
    <n v="848285"/>
    <x v="0"/>
    <s v="Medico Quirúrgico"/>
    <s v="ASISTENCIALES "/>
  </r>
  <r>
    <s v="83050032636927"/>
    <s v="36927"/>
    <d v="2025-05-26T00:00:00"/>
    <d v="2025-05-26T00:00:00"/>
    <x v="478"/>
    <d v="2025-05-26T17:30:06"/>
    <d v="2025-05-26T17:30:06"/>
    <s v="CxP Generada Desde Inventarios (Comprobante de Entrada #OS000000016666)"/>
    <d v="2025-08-24T00:00:00"/>
    <n v="90"/>
    <n v="127"/>
    <s v="Inventarios"/>
    <x v="0"/>
    <x v="2"/>
    <x v="2"/>
    <s v="24010101"/>
    <x v="0"/>
    <n v="1026617"/>
    <n v="0"/>
    <m/>
    <m/>
    <n v="0"/>
    <n v="1026617"/>
    <n v="0"/>
    <m/>
    <m/>
    <n v="1026617"/>
    <x v="0"/>
    <s v="Medico Quirúrgico"/>
    <s v="ASISTENCIALES "/>
  </r>
  <r>
    <s v="83050032637062"/>
    <s v="37062"/>
    <d v="2025-06-03T00:00:00"/>
    <d v="2025-06-03T00:00:00"/>
    <x v="479"/>
    <d v="2025-06-18T09:46:26"/>
    <d v="2025-06-18T09:46:26"/>
    <s v="CxP Generada Desde Inventarios (Comprobante de Entrada #OS000000016764)"/>
    <d v="2025-09-01T00:00:00"/>
    <n v="90"/>
    <n v="104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83050032637064"/>
    <s v="37064"/>
    <d v="2025-06-03T00:00:00"/>
    <d v="2025-06-03T00:00:00"/>
    <x v="480"/>
    <d v="2025-06-18T09:48:10"/>
    <d v="2025-06-18T09:48:10"/>
    <s v="CxP Generada Desde Inventarios (Comprobante de Entrada #OS000000016766)"/>
    <d v="2025-09-01T00:00:00"/>
    <n v="90"/>
    <n v="104"/>
    <s v="Inventarios"/>
    <x v="0"/>
    <x v="2"/>
    <x v="2"/>
    <s v="24010101"/>
    <x v="0"/>
    <n v="40486"/>
    <n v="0"/>
    <m/>
    <m/>
    <n v="40486"/>
    <n v="0"/>
    <n v="0"/>
    <m/>
    <m/>
    <n v="40486"/>
    <x v="0"/>
    <s v="Medico Quirúrgico"/>
    <s v="ASISTENCIALES "/>
  </r>
  <r>
    <s v="83050032637071"/>
    <s v="37071"/>
    <d v="2025-06-03T00:00:00"/>
    <d v="2025-06-03T00:00:00"/>
    <x v="481"/>
    <d v="2025-06-18T09:54:15"/>
    <d v="2025-06-18T09:54:15"/>
    <s v="CxP Generada Desde Inventarios (Comprobante de Entrada #OS000000016773)"/>
    <d v="2025-09-01T00:00:00"/>
    <n v="90"/>
    <n v="104"/>
    <s v="Inventarios"/>
    <x v="0"/>
    <x v="2"/>
    <x v="2"/>
    <s v="24010101"/>
    <x v="0"/>
    <n v="1026617"/>
    <n v="0"/>
    <m/>
    <m/>
    <n v="1026617"/>
    <n v="0"/>
    <n v="0"/>
    <m/>
    <m/>
    <n v="1026617"/>
    <x v="0"/>
    <s v="Medico Quirúrgico"/>
    <s v="ASISTENCIALES "/>
  </r>
  <r>
    <s v="83050032637394"/>
    <s v="37394"/>
    <d v="2025-06-10T00:00:00"/>
    <d v="2025-06-10T00:00:00"/>
    <x v="482"/>
    <d v="2025-06-18T10:05:40"/>
    <d v="2025-06-18T10:05:40"/>
    <s v="CxP Generada Desde Inventarios (Comprobante de Entrada #OS000000016775)"/>
    <d v="2025-09-08T00:00:00"/>
    <n v="90"/>
    <n v="104"/>
    <s v="Inventarios"/>
    <x v="0"/>
    <x v="2"/>
    <x v="2"/>
    <s v="24010101"/>
    <x v="0"/>
    <n v="492446"/>
    <n v="0"/>
    <m/>
    <m/>
    <n v="492446"/>
    <n v="0"/>
    <n v="0"/>
    <m/>
    <m/>
    <n v="492446"/>
    <x v="0"/>
    <s v="Medico Quirúrgico"/>
    <s v="ASISTENCIALES "/>
  </r>
  <r>
    <s v="17068260220120"/>
    <s v="220120"/>
    <d v="2025-06-19T00:00:00"/>
    <d v="2025-06-19T00:00:00"/>
    <x v="483"/>
    <d v="2025-06-26T12:13:29"/>
    <d v="2025-06-26T12:13:29"/>
    <s v="CxP Generada Desde Inventarios (Comprobante de Entrada #04000000015292)"/>
    <d v="2025-09-17T00:00:00"/>
    <n v="90"/>
    <n v="96"/>
    <s v="Inventarios"/>
    <x v="1"/>
    <x v="10"/>
    <x v="10"/>
    <s v="24010101"/>
    <x v="0"/>
    <n v="12941564"/>
    <n v="0"/>
    <m/>
    <m/>
    <n v="12941564"/>
    <n v="0"/>
    <n v="0"/>
    <m/>
    <m/>
    <n v="12941564"/>
    <x v="0"/>
    <s v="Medicamentos"/>
    <s v="ASISTENCIALES "/>
  </r>
  <r>
    <s v="17068260220122"/>
    <s v="220122"/>
    <d v="2025-06-19T00:00:00"/>
    <d v="2025-06-19T00:00:00"/>
    <x v="484"/>
    <d v="2025-06-26T12:19:48"/>
    <d v="2025-06-26T12:19:48"/>
    <s v="CxP Generada Desde Inventarios (Comprobante de Entrada #04000000015294)"/>
    <d v="2025-09-17T00:00:00"/>
    <n v="90"/>
    <n v="96"/>
    <s v="Inventarios"/>
    <x v="1"/>
    <x v="10"/>
    <x v="10"/>
    <s v="24010101"/>
    <x v="0"/>
    <n v="70618628"/>
    <n v="0"/>
    <m/>
    <m/>
    <n v="70618628"/>
    <n v="0"/>
    <n v="0"/>
    <m/>
    <m/>
    <n v="70618628"/>
    <x v="0"/>
    <s v="Medicamentos"/>
    <s v="ASISTENCIALES "/>
  </r>
  <r>
    <s v="17068260220125"/>
    <s v="220125"/>
    <d v="2025-06-19T00:00:00"/>
    <d v="2025-06-19T00:00:00"/>
    <x v="485"/>
    <d v="2025-06-26T12:42:01"/>
    <d v="2025-06-26T12:42:01"/>
    <s v="CxP Generada Desde Inventarios (Comprobante de Entrada #04000000015298)"/>
    <d v="2025-09-17T00:00:00"/>
    <n v="90"/>
    <n v="96"/>
    <s v="Inventarios"/>
    <x v="1"/>
    <x v="10"/>
    <x v="10"/>
    <s v="24010101"/>
    <x v="0"/>
    <n v="5176626"/>
    <n v="0"/>
    <m/>
    <m/>
    <n v="5176626"/>
    <n v="0"/>
    <n v="0"/>
    <m/>
    <m/>
    <n v="5176626"/>
    <x v="0"/>
    <s v="Medicamentos"/>
    <s v="ASISTENCIALES "/>
  </r>
  <r>
    <s v="17068260220386"/>
    <s v="220386"/>
    <d v="2025-06-24T00:00:00"/>
    <d v="2025-06-24T00:00:00"/>
    <x v="486"/>
    <d v="2025-06-26T12:47:02"/>
    <d v="2025-06-26T12:47:02"/>
    <s v="CxP Generada Desde Inventarios (Comprobante de Entrada #04000000015299)"/>
    <d v="2025-09-22T00:00:00"/>
    <n v="90"/>
    <n v="96"/>
    <s v="Inventarios"/>
    <x v="1"/>
    <x v="10"/>
    <x v="10"/>
    <s v="24010101"/>
    <x v="0"/>
    <n v="51075896"/>
    <n v="0"/>
    <m/>
    <m/>
    <n v="32185185"/>
    <n v="0"/>
    <n v="0"/>
    <m/>
    <m/>
    <n v="32185185"/>
    <x v="0"/>
    <s v="Medicamentos"/>
    <s v="ASISTENCIALES "/>
  </r>
  <r>
    <s v="17068260220824"/>
    <s v="220824"/>
    <d v="2025-07-01T00:00:00"/>
    <d v="2025-07-01T00:00:00"/>
    <x v="487"/>
    <d v="2025-07-01T13:31:34"/>
    <d v="2025-07-01T13:31:34"/>
    <s v="CxP Generada Desde Inventarios (Comprobante de Entrada #04000000015304)"/>
    <d v="2025-07-31T00:00:00"/>
    <n v="30"/>
    <n v="91"/>
    <s v="Inventarios"/>
    <x v="1"/>
    <x v="10"/>
    <x v="10"/>
    <s v="24010101"/>
    <x v="0"/>
    <n v="53757311"/>
    <n v="0"/>
    <m/>
    <m/>
    <n v="53757311"/>
    <n v="0"/>
    <n v="0"/>
    <m/>
    <m/>
    <n v="53757311"/>
    <x v="0"/>
    <s v="Medicamentos"/>
    <s v="ASISTENCIALES "/>
  </r>
  <r>
    <s v="17068260223213"/>
    <s v="223213"/>
    <d v="2025-07-18T00:00:00"/>
    <d v="2025-07-18T00:00:00"/>
    <x v="488"/>
    <d v="2025-07-18T15:40:16"/>
    <d v="2025-07-18T15:40:16"/>
    <s v="CxP Generada Desde Inventarios (Comprobante de Entrada #04000000015410)"/>
    <d v="2025-10-16T00:00:00"/>
    <n v="90"/>
    <n v="74"/>
    <s v="Inventarios"/>
    <x v="1"/>
    <x v="10"/>
    <x v="10"/>
    <s v="24010101"/>
    <x v="0"/>
    <n v="5436826"/>
    <n v="0"/>
    <m/>
    <n v="5436826"/>
    <m/>
    <m/>
    <m/>
    <m/>
    <m/>
    <n v="5436826"/>
    <x v="0"/>
    <s v="Medicamentos"/>
    <s v="ASISTENCIALES "/>
  </r>
  <r>
    <s v="83050032638024"/>
    <s v="38024"/>
    <d v="2025-07-02T00:00:00"/>
    <d v="2025-07-02T00:00:00"/>
    <x v="489"/>
    <d v="2025-07-08T11:12:13"/>
    <d v="2025-07-08T11:12:13"/>
    <s v="CxP Generada Desde Inventarios (Comprobante de Entrada #OS000000016871)"/>
    <d v="2025-09-30T00:00:00"/>
    <n v="90"/>
    <n v="84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035"/>
    <s v="38035"/>
    <d v="2025-07-02T00:00:00"/>
    <d v="2025-07-02T00:00:00"/>
    <x v="490"/>
    <d v="2025-07-08T11:14:46"/>
    <d v="2025-07-08T11:14:46"/>
    <s v="CxP Generada Desde Inventarios (Comprobante de Entrada #OS000000016873)"/>
    <d v="2025-09-30T00:00:00"/>
    <n v="90"/>
    <n v="84"/>
    <s v="Inventarios"/>
    <x v="0"/>
    <x v="2"/>
    <x v="2"/>
    <s v="24010101"/>
    <x v="0"/>
    <n v="157125"/>
    <n v="0"/>
    <m/>
    <n v="157125"/>
    <m/>
    <m/>
    <m/>
    <m/>
    <m/>
    <n v="157125"/>
    <x v="0"/>
    <s v="Medico Quirúrgico"/>
    <s v="ASISTENCIALES "/>
  </r>
  <r>
    <s v="90002614353887"/>
    <s v="53887"/>
    <d v="2025-06-03T00:00:00"/>
    <d v="2025-06-03T00:00:00"/>
    <x v="491"/>
    <d v="2025-06-10T10:43:27"/>
    <d v="2025-06-10T10:43:27"/>
    <s v="CxP Generada Desde Inventarios (Comprobante de Entrada #OS000000016700)"/>
    <d v="2025-09-01T00:00:00"/>
    <n v="90"/>
    <n v="112"/>
    <s v="Inventarios"/>
    <x v="0"/>
    <x v="8"/>
    <x v="8"/>
    <s v="24010101"/>
    <x v="0"/>
    <n v="2241721"/>
    <n v="0"/>
    <m/>
    <m/>
    <n v="2241721"/>
    <n v="0"/>
    <n v="0"/>
    <m/>
    <m/>
    <n v="2241721"/>
    <x v="0"/>
    <s v="Medico Quirúrgico"/>
    <s v="ASISTENCIALES "/>
  </r>
  <r>
    <s v="90002614354226"/>
    <s v="54226"/>
    <d v="2025-06-06T00:00:00"/>
    <d v="2025-06-06T00:00:00"/>
    <x v="492"/>
    <d v="2025-06-10T10:46:39"/>
    <d v="2025-06-10T10:46:39"/>
    <s v="CxP Generada Desde Inventarios (Comprobante de Entrada #OS000000016702)"/>
    <d v="2025-09-04T00:00:00"/>
    <n v="90"/>
    <n v="112"/>
    <s v="Inventarios"/>
    <x v="0"/>
    <x v="8"/>
    <x v="8"/>
    <s v="24010101"/>
    <x v="0"/>
    <n v="2241721"/>
    <n v="0"/>
    <m/>
    <m/>
    <n v="2241721"/>
    <n v="0"/>
    <n v="0"/>
    <m/>
    <m/>
    <n v="2241721"/>
    <x v="0"/>
    <s v="Medico Quirúrgico"/>
    <s v="ASISTENCIALES "/>
  </r>
  <r>
    <s v="900026143PQFE53879"/>
    <s v="PQFE53879"/>
    <d v="2025-06-03T00:00:00"/>
    <d v="2025-06-03T00:00:00"/>
    <x v="493"/>
    <d v="2025-06-26T09:02:46"/>
    <d v="2025-06-26T09:02:46"/>
    <s v="CxP Generada Desde Inventarios (Comprobante de Entrada #OS000000016844)"/>
    <d v="2025-09-01T00:00:00"/>
    <n v="90"/>
    <n v="96"/>
    <s v="Inventarios"/>
    <x v="0"/>
    <x v="8"/>
    <x v="8"/>
    <s v="24010101"/>
    <x v="0"/>
    <n v="10747929"/>
    <n v="0"/>
    <m/>
    <m/>
    <n v="10747929"/>
    <n v="0"/>
    <n v="0"/>
    <m/>
    <m/>
    <n v="10747929"/>
    <x v="0"/>
    <s v="Medico Quirúrgico"/>
    <s v="ASISTENCIALES "/>
  </r>
  <r>
    <s v="8001051557303"/>
    <s v="7303"/>
    <d v="2025-05-08T00:00:00"/>
    <d v="2025-05-08T00:00:00"/>
    <x v="494"/>
    <d v="2025-05-09T15:14:10"/>
    <d v="2025-05-09T15:14:10"/>
    <s v="CxP Generada Desde Inventarios (Comprobante de Entrada #RE000000000065)"/>
    <d v="2025-08-06T00:00:00"/>
    <n v="90"/>
    <n v="144"/>
    <s v="Inventarios"/>
    <x v="0"/>
    <x v="22"/>
    <x v="22"/>
    <s v="24010101"/>
    <x v="0"/>
    <n v="4368870"/>
    <n v="0"/>
    <m/>
    <m/>
    <n v="0"/>
    <n v="4368870"/>
    <n v="0"/>
    <m/>
    <m/>
    <n v="4368870"/>
    <x v="0"/>
    <s v="Medico Quirúrgico"/>
    <s v="ASISTENCIALES "/>
  </r>
  <r>
    <s v="860529890135557"/>
    <s v="135557"/>
    <d v="2025-06-05T00:00:00"/>
    <d v="2025-06-05T00:00:00"/>
    <x v="495"/>
    <d v="2025-06-10T11:50:02"/>
    <d v="2025-06-10T11:50:02"/>
    <s v="CxP Generada Desde Inventarios (Comprobante de Entrada #OS000000016718)"/>
    <d v="2025-08-04T00:00:00"/>
    <n v="60"/>
    <n v="112"/>
    <s v="Inventarios"/>
    <x v="0"/>
    <x v="16"/>
    <x v="16"/>
    <s v="24010101"/>
    <x v="0"/>
    <n v="5706546"/>
    <n v="0"/>
    <m/>
    <m/>
    <n v="5706546"/>
    <n v="0"/>
    <n v="0"/>
    <m/>
    <m/>
    <n v="5706546"/>
    <x v="0"/>
    <s v="Medico Quirúrgico"/>
    <s v="ASISTENCIALES "/>
  </r>
  <r>
    <s v="90031163419460"/>
    <s v="19460"/>
    <d v="2025-06-16T00:00:00"/>
    <d v="2025-06-16T00:00:00"/>
    <x v="496"/>
    <d v="2025-06-17T17:19:32"/>
    <d v="2025-06-17T17:19:32"/>
    <s v="CxP Generada Desde Inventarios (Comprobante de Entrada #02000000001384)"/>
    <d v="2025-09-14T00:00:00"/>
    <n v="90"/>
    <n v="105"/>
    <s v="Inventarios"/>
    <x v="0"/>
    <x v="3"/>
    <x v="3"/>
    <s v="24010101"/>
    <x v="0"/>
    <n v="162216249"/>
    <n v="0"/>
    <m/>
    <m/>
    <n v="162216249"/>
    <n v="0"/>
    <n v="0"/>
    <m/>
    <m/>
    <n v="162216249"/>
    <x v="0"/>
    <s v="Medico Quirúrgico"/>
    <s v="ASISTENCIALES "/>
  </r>
  <r>
    <s v="90031163419467"/>
    <s v="19467"/>
    <d v="2025-06-16T00:00:00"/>
    <d v="2025-06-16T00:00:00"/>
    <x v="497"/>
    <d v="2025-06-18T16:55:05"/>
    <d v="2025-06-18T16:55:05"/>
    <s v="CxP Generada Desde Inventarios (Comprobante de Entrada #02000000001387)"/>
    <d v="2025-09-14T00:00:00"/>
    <n v="90"/>
    <n v="104"/>
    <s v="Inventarios"/>
    <x v="0"/>
    <x v="3"/>
    <x v="3"/>
    <s v="24010101"/>
    <x v="0"/>
    <n v="37236982"/>
    <n v="0"/>
    <m/>
    <m/>
    <n v="37236982"/>
    <n v="0"/>
    <n v="0"/>
    <m/>
    <m/>
    <n v="37236982"/>
    <x v="0"/>
    <s v="Medico Quirúrgico"/>
    <s v="ASISTENCIALES "/>
  </r>
  <r>
    <s v="83013490223360"/>
    <s v="23360"/>
    <d v="2025-06-13T00:00:00"/>
    <d v="2025-06-13T00:00:00"/>
    <x v="498"/>
    <d v="2025-06-13T14:06:56"/>
    <d v="2025-06-13T14:06:56"/>
    <s v="CxP Generada Desde Inventarios (Comprobante de Entrada #04000000015264)"/>
    <d v="2025-09-11T00:00:00"/>
    <n v="90"/>
    <n v="109"/>
    <s v="Inventarios"/>
    <x v="0"/>
    <x v="15"/>
    <x v="15"/>
    <s v="24010101"/>
    <x v="0"/>
    <n v="75266747"/>
    <n v="0"/>
    <m/>
    <m/>
    <n v="75266747"/>
    <n v="0"/>
    <n v="0"/>
    <m/>
    <m/>
    <n v="75266747"/>
    <x v="0"/>
    <s v="Medicamentos"/>
    <s v="ASISTENCIALES "/>
  </r>
  <r>
    <s v="83013490223435"/>
    <s v="23435"/>
    <d v="2025-06-17T00:00:00"/>
    <d v="2025-06-17T00:00:00"/>
    <x v="499"/>
    <d v="2025-06-17T15:46:56"/>
    <d v="2025-06-17T15:46:56"/>
    <s v="CxP Generada Desde Inventarios (Comprobante de Entrada #04000000015273)"/>
    <d v="2025-09-15T00:00:00"/>
    <n v="90"/>
    <n v="105"/>
    <s v="Inventarios"/>
    <x v="0"/>
    <x v="15"/>
    <x v="15"/>
    <s v="24010101"/>
    <x v="0"/>
    <n v="936970"/>
    <n v="0"/>
    <m/>
    <m/>
    <n v="936970"/>
    <n v="0"/>
    <n v="0"/>
    <m/>
    <m/>
    <n v="936970"/>
    <x v="0"/>
    <s v="Medicamentos"/>
    <s v="ASISTENCIALES "/>
  </r>
  <r>
    <s v="83050032637631"/>
    <s v="37631"/>
    <d v="2025-06-18T00:00:00"/>
    <d v="2025-06-18T00:00:00"/>
    <x v="500"/>
    <d v="2025-06-26T08:41:21"/>
    <d v="2025-06-26T08:41:21"/>
    <s v="CxP Generada Desde Inventarios (Comprobante de Entrada #OS000000016833)"/>
    <d v="2025-09-16T00:00:00"/>
    <n v="90"/>
    <n v="96"/>
    <s v="Inventarios"/>
    <x v="0"/>
    <x v="2"/>
    <x v="2"/>
    <s v="24010101"/>
    <x v="0"/>
    <n v="40486"/>
    <n v="0"/>
    <m/>
    <m/>
    <n v="40486"/>
    <n v="0"/>
    <n v="0"/>
    <m/>
    <m/>
    <n v="40486"/>
    <x v="0"/>
    <s v="Medico Quirúrgico"/>
    <s v="ASISTENCIALES "/>
  </r>
  <r>
    <s v="83050032637651"/>
    <s v="37651"/>
    <d v="2025-06-18T00:00:00"/>
    <d v="2025-06-18T00:00:00"/>
    <x v="501"/>
    <d v="2025-06-26T08:48:29"/>
    <d v="2025-06-26T08:48:29"/>
    <s v="CxP Generada Desde Inventarios (Comprobante de Entrada #OS000000016836)"/>
    <d v="2025-09-16T00:00:00"/>
    <n v="90"/>
    <n v="96"/>
    <s v="Inventarios"/>
    <x v="0"/>
    <x v="2"/>
    <x v="2"/>
    <s v="24010101"/>
    <x v="0"/>
    <n v="13495"/>
    <n v="0"/>
    <m/>
    <m/>
    <n v="13495"/>
    <n v="0"/>
    <n v="0"/>
    <m/>
    <m/>
    <n v="13495"/>
    <x v="0"/>
    <s v="Medico Quirúrgico"/>
    <s v="ASISTENCIALES "/>
  </r>
  <r>
    <s v="17068260219993"/>
    <s v="219993"/>
    <d v="2025-06-19T00:00:00"/>
    <d v="2025-06-19T00:00:00"/>
    <x v="502"/>
    <d v="2025-06-20T12:15:16"/>
    <d v="2025-06-20T12:15:16"/>
    <s v="CxP Generada Desde Inventarios (Comprobante de Entrada #05000000000826)"/>
    <d v="2025-09-17T00:00:00"/>
    <n v="90"/>
    <n v="102"/>
    <s v="Inventarios"/>
    <x v="1"/>
    <x v="10"/>
    <x v="10"/>
    <s v="24010101"/>
    <x v="0"/>
    <n v="16360447"/>
    <n v="0"/>
    <m/>
    <m/>
    <n v="16360447"/>
    <n v="0"/>
    <n v="0"/>
    <m/>
    <m/>
    <n v="16360447"/>
    <x v="0"/>
    <s v="Medicamentos"/>
    <s v="ASISTENCIALES "/>
  </r>
  <r>
    <s v="17068260220190"/>
    <s v="220190"/>
    <d v="2025-06-20T00:00:00"/>
    <d v="2025-06-20T00:00:00"/>
    <x v="503"/>
    <d v="2025-06-20T16:20:12"/>
    <d v="2025-06-20T16:20:12"/>
    <s v="CxP Generada Desde Inventarios (Comprobante de Entrada #04000000015280)"/>
    <d v="2025-09-18T00:00:00"/>
    <n v="90"/>
    <n v="102"/>
    <s v="Inventarios"/>
    <x v="1"/>
    <x v="10"/>
    <x v="10"/>
    <s v="24010101"/>
    <x v="0"/>
    <n v="8888800"/>
    <n v="0"/>
    <m/>
    <m/>
    <n v="8888800"/>
    <n v="0"/>
    <n v="0"/>
    <m/>
    <m/>
    <n v="8888800"/>
    <x v="0"/>
    <s v="Medicamentos"/>
    <s v="ASISTENCIALES "/>
  </r>
  <r>
    <s v="17068260220123"/>
    <s v="220123"/>
    <d v="2025-06-19T00:00:00"/>
    <d v="2025-06-19T00:00:00"/>
    <x v="504"/>
    <d v="2025-06-26T12:22:58"/>
    <d v="2025-06-26T12:22:58"/>
    <s v="CxP Generada Desde Inventarios (Comprobante de Entrada #04000000015295)"/>
    <d v="2025-09-17T00:00:00"/>
    <n v="90"/>
    <n v="96"/>
    <s v="Inventarios"/>
    <x v="1"/>
    <x v="10"/>
    <x v="10"/>
    <s v="24010101"/>
    <x v="0"/>
    <n v="47155131"/>
    <n v="0"/>
    <m/>
    <m/>
    <n v="47155131"/>
    <n v="0"/>
    <n v="0"/>
    <m/>
    <m/>
    <n v="47155131"/>
    <x v="0"/>
    <s v="Medicamentos"/>
    <s v="ASISTENCIALES "/>
  </r>
  <r>
    <s v="193386903190"/>
    <s v="3190"/>
    <d v="2025-05-19T14:24:40"/>
    <d v="2025-05-19T00:00:00"/>
    <x v="505"/>
    <d v="2025-05-19T14:27:13"/>
    <d v="2025-05-19T14:27:13"/>
    <s v="CONT.6749/2023 SUMINISTRO E INSTALACION DE VIDRIOS, CARPINTERIA CERRAJERIA PARA LAS DIFERENTES UNIDADES DE LA SUBRED SUR SERVICIOS DEL MES DE ABRIL 2025"/>
    <d v="2025-08-17T00:00:00"/>
    <n v="90"/>
    <n v="134"/>
    <s v="Cuentas_x_Pagar"/>
    <x v="1"/>
    <x v="14"/>
    <x v="14"/>
    <s v="24010102"/>
    <x v="1"/>
    <n v="3553472"/>
    <n v="0"/>
    <m/>
    <m/>
    <n v="0"/>
    <n v="3553472"/>
    <n v="0"/>
    <m/>
    <m/>
    <n v="3553472"/>
    <x v="0"/>
    <s v="Otros gastos de funcionamiento"/>
    <s v="APOYO"/>
  </r>
  <r>
    <s v="830070192UFE10931"/>
    <s v="UFE10931"/>
    <d v="2025-05-08T00:00:00"/>
    <d v="2025-05-08T00:00:00"/>
    <x v="506"/>
    <d v="2025-05-30T15:31:00"/>
    <d v="2025-05-30T15:31:00"/>
    <s v="CxP Generada Desde Inventarios (Comprobante de Entrada #VZ000000016792)"/>
    <d v="2025-08-06T00:00:00"/>
    <n v="90"/>
    <n v="123"/>
    <s v="Inventarios"/>
    <x v="0"/>
    <x v="23"/>
    <x v="23"/>
    <s v="24010101"/>
    <x v="0"/>
    <n v="26664211"/>
    <n v="0"/>
    <m/>
    <m/>
    <n v="0"/>
    <n v="26664211"/>
    <n v="0"/>
    <m/>
    <m/>
    <n v="26664211"/>
    <x v="0"/>
    <s v="Medicamentos"/>
    <s v="ASISTENCIALES "/>
  </r>
  <r>
    <s v="860529890134975"/>
    <s v="134975"/>
    <d v="2025-05-20T00:00:00"/>
    <d v="2025-05-20T00:00:00"/>
    <x v="507"/>
    <d v="2025-05-26T15:59:06"/>
    <d v="2025-05-26T15:59:06"/>
    <s v="CxP Generada Desde Inventarios (Comprobante de Entrada #OS000000016613)"/>
    <d v="2025-07-19T00:00:00"/>
    <n v="60"/>
    <n v="127"/>
    <s v="Inventarios"/>
    <x v="0"/>
    <x v="16"/>
    <x v="16"/>
    <s v="24010101"/>
    <x v="0"/>
    <n v="4415708"/>
    <n v="0"/>
    <m/>
    <m/>
    <n v="0"/>
    <n v="4415708"/>
    <n v="0"/>
    <m/>
    <m/>
    <n v="4415708"/>
    <x v="0"/>
    <s v="Medico Quirúrgico"/>
    <s v="ASISTENCIALES "/>
  </r>
  <r>
    <s v="80015106416359"/>
    <s v="16359"/>
    <d v="2025-06-17T00:00:00"/>
    <d v="2025-06-17T00:00:00"/>
    <x v="508"/>
    <d v="2025-06-19T10:37:36"/>
    <d v="2025-06-19T10:37:36"/>
    <s v="CxP Generada Desde Inventarios (Comprobante de Entrada #VZ000000016840)"/>
    <d v="2025-09-15T00:00:00"/>
    <n v="90"/>
    <n v="103"/>
    <s v="Inventarios"/>
    <x v="0"/>
    <x v="12"/>
    <x v="12"/>
    <s v="24010101"/>
    <x v="0"/>
    <n v="853799"/>
    <n v="0"/>
    <m/>
    <m/>
    <n v="853799"/>
    <n v="0"/>
    <n v="0"/>
    <m/>
    <m/>
    <n v="853799"/>
    <x v="0"/>
    <s v="Medicamentos"/>
    <s v="ASISTENCIALES "/>
  </r>
  <r>
    <s v="80015106416349"/>
    <s v="16349"/>
    <d v="2025-06-16T00:00:00"/>
    <d v="2025-06-16T00:00:00"/>
    <x v="509"/>
    <d v="2025-06-19T10:49:38"/>
    <d v="2025-06-19T10:49:38"/>
    <s v="CxP Generada Desde Inventarios (Comprobante de Entrada #VZ000000016841)"/>
    <d v="2025-09-14T00:00:00"/>
    <n v="90"/>
    <n v="103"/>
    <s v="Inventarios"/>
    <x v="0"/>
    <x v="12"/>
    <x v="12"/>
    <s v="24010101"/>
    <x v="0"/>
    <n v="20382"/>
    <n v="0"/>
    <m/>
    <m/>
    <n v="20382"/>
    <n v="0"/>
    <n v="0"/>
    <m/>
    <m/>
    <n v="20382"/>
    <x v="0"/>
    <s v="Medicamentos"/>
    <s v="ASISTENCIALES "/>
  </r>
  <r>
    <s v="9010271044000"/>
    <s v="4000"/>
    <d v="2025-05-27T00:00:00"/>
    <d v="2025-05-27T00:00:00"/>
    <x v="510"/>
    <d v="2025-05-29T19:32:12"/>
    <d v="2025-05-29T19:32:12"/>
    <s v="CxP Generada Desde Inventarios (Comprobante de Entrada #VZ000000016790)"/>
    <d v="2025-08-25T00:00:00"/>
    <n v="90"/>
    <n v="124"/>
    <s v="Inventarios"/>
    <x v="0"/>
    <x v="24"/>
    <x v="24"/>
    <s v="24010101"/>
    <x v="0"/>
    <n v="3492604"/>
    <n v="0"/>
    <m/>
    <m/>
    <n v="0"/>
    <n v="3604446"/>
    <n v="0"/>
    <m/>
    <m/>
    <n v="3604446"/>
    <x v="0"/>
    <s v="Otros gastos de funcionamiento"/>
    <s v="APOYO"/>
  </r>
  <r>
    <s v="17068260221613"/>
    <s v="221613"/>
    <d v="2025-07-07T00:00:00"/>
    <d v="2025-07-07T00:00:00"/>
    <x v="511"/>
    <d v="2025-07-10T07:50:19"/>
    <d v="2025-07-10T07:50:19"/>
    <s v="CxP Generada Desde Inventarios (Comprobante de Entrada #04000000015346)"/>
    <d v="2025-10-05T00:00:00"/>
    <n v="90"/>
    <n v="82"/>
    <s v="Inventarios"/>
    <x v="1"/>
    <x v="10"/>
    <x v="10"/>
    <s v="24010101"/>
    <x v="0"/>
    <n v="8447696"/>
    <n v="0"/>
    <m/>
    <n v="8447696"/>
    <m/>
    <m/>
    <m/>
    <m/>
    <m/>
    <n v="8447696"/>
    <x v="0"/>
    <s v="Medicamentos"/>
    <s v="ASISTENCIALES "/>
  </r>
  <r>
    <s v="17068260221620"/>
    <s v="221620"/>
    <d v="2025-07-07T00:00:00"/>
    <d v="2025-07-07T00:00:00"/>
    <x v="512"/>
    <d v="2025-07-10T08:03:04"/>
    <d v="2025-07-10T08:03:04"/>
    <s v="CxP Generada Desde Inventarios (Comprobante de Entrada #04000000015351)"/>
    <d v="2025-10-05T00:00:00"/>
    <n v="90"/>
    <n v="82"/>
    <s v="Inventarios"/>
    <x v="1"/>
    <x v="10"/>
    <x v="10"/>
    <s v="24010101"/>
    <x v="0"/>
    <n v="3664604"/>
    <n v="0"/>
    <m/>
    <n v="3664604"/>
    <m/>
    <m/>
    <m/>
    <m/>
    <m/>
    <n v="3664604"/>
    <x v="0"/>
    <s v="Medicamentos"/>
    <s v="ASISTENCIALES "/>
  </r>
  <r>
    <s v="17068260221617"/>
    <s v="221617"/>
    <d v="2025-07-07T00:00:00"/>
    <d v="2025-07-07T00:00:00"/>
    <x v="513"/>
    <d v="2025-07-10T08:07:42"/>
    <d v="2025-07-10T08:07:42"/>
    <s v="CxP Generada Desde Inventarios (Comprobante de Entrada #04000000015353)"/>
    <d v="2025-10-05T00:00:00"/>
    <n v="90"/>
    <n v="82"/>
    <s v="Inventarios"/>
    <x v="1"/>
    <x v="10"/>
    <x v="10"/>
    <s v="24010101"/>
    <x v="0"/>
    <n v="98581852"/>
    <n v="0"/>
    <m/>
    <n v="98581852"/>
    <m/>
    <m/>
    <m/>
    <m/>
    <m/>
    <n v="98581852"/>
    <x v="0"/>
    <s v="Medicamentos"/>
    <s v="ASISTENCIALES "/>
  </r>
  <r>
    <s v="17068260222258"/>
    <s v="222258"/>
    <d v="2025-07-10T00:00:00"/>
    <d v="2025-07-10T00:00:00"/>
    <x v="514"/>
    <d v="2025-07-11T19:40:01"/>
    <d v="2025-07-11T19:40:01"/>
    <s v="CxP Generada Desde Inventarios (Comprobante de Entrada #05000000000836)"/>
    <d v="2025-10-08T00:00:00"/>
    <n v="90"/>
    <n v="81"/>
    <s v="Inventarios"/>
    <x v="1"/>
    <x v="10"/>
    <x v="10"/>
    <s v="24010101"/>
    <x v="0"/>
    <n v="719524"/>
    <n v="0"/>
    <m/>
    <n v="719524"/>
    <m/>
    <m/>
    <m/>
    <m/>
    <m/>
    <n v="719524"/>
    <x v="0"/>
    <s v="Medicamentos"/>
    <s v="ASISTENCIALES "/>
  </r>
  <r>
    <s v="17068260223090"/>
    <s v="223090"/>
    <d v="2025-07-17T00:00:00"/>
    <d v="2025-07-17T00:00:00"/>
    <x v="515"/>
    <d v="2025-07-17T16:20:31"/>
    <d v="2025-07-17T16:20:31"/>
    <s v="CxP Generada Desde Inventarios (Comprobante de Entrada #04000000015397)"/>
    <d v="2025-10-15T00:00:00"/>
    <n v="90"/>
    <n v="75"/>
    <s v="Inventarios"/>
    <x v="1"/>
    <x v="10"/>
    <x v="10"/>
    <s v="24010101"/>
    <x v="0"/>
    <n v="23766941"/>
    <n v="0"/>
    <m/>
    <n v="23766941"/>
    <m/>
    <m/>
    <m/>
    <m/>
    <m/>
    <n v="23766941"/>
    <x v="0"/>
    <s v="Medicamentos"/>
    <s v="ASISTENCIALES "/>
  </r>
  <r>
    <s v="17068260223091"/>
    <s v="223091"/>
    <d v="2025-07-17T00:00:00"/>
    <d v="2025-07-17T00:00:00"/>
    <x v="516"/>
    <d v="2025-07-17T16:28:06"/>
    <d v="2025-07-17T16:28:06"/>
    <s v="CxP Generada Desde Inventarios (Comprobante de Entrada #04000000015399)"/>
    <d v="2025-10-15T00:00:00"/>
    <n v="90"/>
    <n v="75"/>
    <s v="Inventarios"/>
    <x v="1"/>
    <x v="10"/>
    <x v="10"/>
    <s v="24010101"/>
    <x v="0"/>
    <n v="1576405"/>
    <n v="0"/>
    <m/>
    <n v="1576405"/>
    <m/>
    <m/>
    <m/>
    <m/>
    <m/>
    <n v="1576405"/>
    <x v="0"/>
    <s v="Medicamentos"/>
    <s v="ASISTENCIALES "/>
  </r>
  <r>
    <s v="17068260223507"/>
    <s v="223507"/>
    <d v="2025-07-22T00:00:00"/>
    <d v="2025-07-22T00:00:00"/>
    <x v="517"/>
    <d v="2025-07-22T12:09:15"/>
    <d v="2025-07-22T12:09:15"/>
    <s v="CxP Generada Desde Inventarios (Comprobante de Entrada #04000000015415)"/>
    <d v="2025-10-20T00:00:00"/>
    <n v="90"/>
    <n v="70"/>
    <s v="Inventarios"/>
    <x v="1"/>
    <x v="10"/>
    <x v="10"/>
    <s v="24010101"/>
    <x v="0"/>
    <n v="7572708"/>
    <n v="0"/>
    <m/>
    <n v="7572708"/>
    <m/>
    <m/>
    <m/>
    <m/>
    <m/>
    <n v="7572708"/>
    <x v="0"/>
    <s v="Medicamentos"/>
    <s v="ASISTENCIALES "/>
  </r>
  <r>
    <s v="860529890135866"/>
    <s v="135866"/>
    <d v="2025-06-11T00:00:00"/>
    <d v="2025-06-11T00:00:00"/>
    <x v="518"/>
    <d v="2025-06-18T09:13:10"/>
    <d v="2025-06-18T09:13:10"/>
    <s v="CxP Generada Desde Inventarios (Comprobante de Entrada #OS000000016750)"/>
    <d v="2025-08-10T00:00:00"/>
    <n v="60"/>
    <n v="104"/>
    <s v="Inventarios"/>
    <x v="0"/>
    <x v="16"/>
    <x v="16"/>
    <s v="24010101"/>
    <x v="0"/>
    <n v="8729525"/>
    <n v="0"/>
    <m/>
    <m/>
    <n v="8729525"/>
    <n v="0"/>
    <n v="0"/>
    <m/>
    <m/>
    <n v="8729525"/>
    <x v="0"/>
    <s v="Medico Quirúrgico"/>
    <s v="ASISTENCIALES "/>
  </r>
  <r>
    <s v="90031163419362"/>
    <s v="19362"/>
    <d v="2025-06-06T00:00:00"/>
    <d v="2025-06-06T00:00:00"/>
    <x v="519"/>
    <d v="2025-06-10T15:40:51"/>
    <d v="2025-06-10T15:40:51"/>
    <s v="CxP Generada Desde Inventarios (Comprobante de Entrada #ML000000000396)"/>
    <d v="2025-09-04T00:00:00"/>
    <n v="90"/>
    <n v="112"/>
    <s v="Inventarios"/>
    <x v="0"/>
    <x v="3"/>
    <x v="3"/>
    <s v="24010101"/>
    <x v="0"/>
    <n v="21275295"/>
    <n v="0"/>
    <m/>
    <m/>
    <n v="21275295"/>
    <n v="0"/>
    <n v="0"/>
    <m/>
    <m/>
    <n v="21275295"/>
    <x v="0"/>
    <s v="Medico Quirúrgico"/>
    <s v="ASISTENCIALES "/>
  </r>
  <r>
    <s v="83013490223568"/>
    <s v="23568"/>
    <d v="2025-06-24T00:00:00"/>
    <d v="2025-06-24T00:00:00"/>
    <x v="520"/>
    <d v="2025-06-26T10:29:31"/>
    <d v="2025-06-26T10:29:31"/>
    <s v="CxP Generada Desde Inventarios (Comprobante de Entrada #04000000015287)"/>
    <d v="2025-09-22T00:00:00"/>
    <n v="90"/>
    <n v="96"/>
    <s v="Inventarios"/>
    <x v="0"/>
    <x v="15"/>
    <x v="15"/>
    <s v="24010101"/>
    <x v="0"/>
    <n v="25192920"/>
    <n v="0"/>
    <m/>
    <m/>
    <n v="25192920"/>
    <n v="0"/>
    <n v="0"/>
    <m/>
    <m/>
    <n v="25192920"/>
    <x v="0"/>
    <s v="Medicamentos"/>
    <s v="ASISTENCIALES "/>
  </r>
  <r>
    <s v="83050032637328"/>
    <s v="37328"/>
    <d v="2025-06-07T00:00:00"/>
    <d v="2025-06-07T00:00:00"/>
    <x v="521"/>
    <d v="2025-06-18T10:18:24"/>
    <d v="2025-06-18T10:18:24"/>
    <s v="CxP Generada Desde Inventarios (Comprobante de Entrada #OS000000016787)"/>
    <d v="2025-09-05T00:00:00"/>
    <n v="90"/>
    <n v="104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83050032637633"/>
    <s v="37633"/>
    <d v="2025-06-18T00:00:00"/>
    <d v="2025-06-18T00:00:00"/>
    <x v="522"/>
    <d v="2025-06-26T08:46:40"/>
    <d v="2025-06-26T08:46:40"/>
    <s v="CxP Generada Desde Inventarios (Comprobante de Entrada #OS000000016834)"/>
    <d v="2025-09-16T00:00:00"/>
    <n v="90"/>
    <n v="96"/>
    <s v="Inventarios"/>
    <x v="0"/>
    <x v="2"/>
    <x v="2"/>
    <s v="24010101"/>
    <x v="0"/>
    <n v="236170"/>
    <n v="0"/>
    <m/>
    <m/>
    <n v="236170"/>
    <n v="0"/>
    <n v="0"/>
    <m/>
    <m/>
    <n v="236170"/>
    <x v="0"/>
    <s v="Medico Quirúrgico"/>
    <s v="ASISTENCIALES "/>
  </r>
  <r>
    <s v="17068260220191"/>
    <s v="220191"/>
    <d v="2025-06-20T00:00:00"/>
    <d v="2025-06-20T00:00:00"/>
    <x v="523"/>
    <d v="2025-06-20T15:59:07"/>
    <d v="2025-06-20T15:59:07"/>
    <s v="CxP Generada Desde Inventarios (Comprobante de Entrada #04000000015278)"/>
    <d v="2025-09-18T00:00:00"/>
    <n v="90"/>
    <n v="102"/>
    <s v="Inventarios"/>
    <x v="1"/>
    <x v="10"/>
    <x v="10"/>
    <s v="24010101"/>
    <x v="0"/>
    <n v="13172183"/>
    <n v="0"/>
    <m/>
    <m/>
    <n v="13172183"/>
    <n v="0"/>
    <n v="0"/>
    <m/>
    <m/>
    <n v="13172183"/>
    <x v="0"/>
    <s v="Medicamentos"/>
    <s v="ASISTENCIALES "/>
  </r>
  <r>
    <s v="17068260220187"/>
    <s v="220187"/>
    <d v="2025-06-20T00:00:00"/>
    <d v="2025-06-20T00:00:00"/>
    <x v="524"/>
    <d v="2025-06-20T16:08:32"/>
    <d v="2025-06-20T16:08:32"/>
    <s v="CxP Generada Desde Inventarios (Comprobante de Entrada #04000000015279)"/>
    <d v="2025-09-18T00:00:00"/>
    <n v="90"/>
    <n v="102"/>
    <s v="Inventarios"/>
    <x v="1"/>
    <x v="10"/>
    <x v="10"/>
    <s v="24010101"/>
    <x v="0"/>
    <n v="5918471"/>
    <n v="0"/>
    <m/>
    <m/>
    <n v="5918471"/>
    <n v="0"/>
    <n v="0"/>
    <m/>
    <m/>
    <n v="5918471"/>
    <x v="0"/>
    <s v="Medicamentos"/>
    <s v="ASISTENCIALES "/>
  </r>
  <r>
    <s v="17068260220124"/>
    <s v="220124"/>
    <d v="2025-06-19T00:00:00"/>
    <d v="2025-06-19T00:00:00"/>
    <x v="525"/>
    <d v="2025-06-26T12:28:43"/>
    <d v="2025-06-26T12:28:43"/>
    <s v="CxP Generada Desde Inventarios (Comprobante de Entrada #04000000015296)"/>
    <d v="2025-09-17T00:00:00"/>
    <n v="90"/>
    <n v="96"/>
    <s v="Inventarios"/>
    <x v="1"/>
    <x v="10"/>
    <x v="10"/>
    <s v="24010101"/>
    <x v="0"/>
    <n v="44777879"/>
    <n v="0"/>
    <m/>
    <m/>
    <n v="44777879"/>
    <n v="0"/>
    <n v="0"/>
    <m/>
    <m/>
    <n v="44777879"/>
    <x v="0"/>
    <s v="Medicamentos"/>
    <s v="ASISTENCIALES "/>
  </r>
  <r>
    <s v="17068260220849"/>
    <s v="220849"/>
    <d v="2025-07-01T00:00:00"/>
    <d v="2025-07-01T00:00:00"/>
    <x v="526"/>
    <d v="2025-07-03T12:06:31"/>
    <d v="2025-07-03T12:06:31"/>
    <s v="CxP Generada Desde Inventarios (Comprobante de Entrada #US000000000146)"/>
    <d v="2025-09-29T00:00:00"/>
    <n v="90"/>
    <n v="89"/>
    <s v="Inventarios"/>
    <x v="1"/>
    <x v="10"/>
    <x v="10"/>
    <s v="24010101"/>
    <x v="0"/>
    <n v="1035325"/>
    <n v="0"/>
    <m/>
    <n v="1035325"/>
    <m/>
    <m/>
    <m/>
    <m/>
    <m/>
    <n v="1035325"/>
    <x v="0"/>
    <s v="Medicamentos"/>
    <s v="ASISTENCIALES "/>
  </r>
  <r>
    <s v="83050032637635"/>
    <s v="37635"/>
    <d v="2025-06-18T00:00:00"/>
    <d v="2025-06-18T00:00:00"/>
    <x v="527"/>
    <d v="2025-06-26T08:47:33"/>
    <d v="2025-06-26T08:47:33"/>
    <s v="CxP Generada Desde Inventarios (Comprobante de Entrada #OS000000016835)"/>
    <d v="2025-09-16T00:00:00"/>
    <n v="90"/>
    <n v="96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90002614353063"/>
    <s v="53063"/>
    <d v="2025-05-06T00:00:00"/>
    <d v="2025-05-06T00:00:00"/>
    <x v="528"/>
    <d v="2025-05-13T11:26:37"/>
    <d v="2025-05-13T11:26:37"/>
    <s v="CxP Generada Desde Inventarios (Comprobante de Entrada #OS000000016476)"/>
    <d v="2025-08-04T00:00:00"/>
    <n v="90"/>
    <n v="140"/>
    <s v="Inventarios"/>
    <x v="0"/>
    <x v="8"/>
    <x v="8"/>
    <s v="24010101"/>
    <x v="0"/>
    <n v="5231445"/>
    <n v="0"/>
    <m/>
    <m/>
    <n v="0"/>
    <n v="5231445"/>
    <n v="0"/>
    <m/>
    <m/>
    <n v="5231445"/>
    <x v="0"/>
    <s v="Medico Quirúrgico"/>
    <s v="ASISTENCIALES "/>
  </r>
  <r>
    <s v="90002614353013"/>
    <s v="53013"/>
    <d v="2025-05-06T00:00:00"/>
    <d v="2025-05-06T00:00:00"/>
    <x v="529"/>
    <d v="2025-05-13T11:27:43"/>
    <d v="2025-05-13T11:27:43"/>
    <s v="CxP Generada Desde Inventarios (Comprobante de Entrada #OS000000016477)"/>
    <d v="2025-08-04T00:00:00"/>
    <n v="90"/>
    <n v="140"/>
    <s v="Inventarios"/>
    <x v="0"/>
    <x v="8"/>
    <x v="8"/>
    <s v="24010101"/>
    <x v="0"/>
    <n v="2842396"/>
    <n v="0"/>
    <m/>
    <m/>
    <n v="0"/>
    <n v="2842396"/>
    <n v="0"/>
    <m/>
    <m/>
    <n v="2842396"/>
    <x v="0"/>
    <s v="Medico Quirúrgico"/>
    <s v="ASISTENCIALES "/>
  </r>
  <r>
    <s v="90002614353423"/>
    <s v="53423"/>
    <d v="2025-05-15T00:00:00"/>
    <d v="2025-05-15T00:00:00"/>
    <x v="530"/>
    <d v="2025-05-26T14:44:31"/>
    <d v="2025-05-26T14:44:31"/>
    <s v="CxP Generada Desde Inventarios (Comprobante de Entrada #OS000000016584)"/>
    <d v="2025-08-13T00:00:00"/>
    <n v="90"/>
    <n v="127"/>
    <s v="Inventarios"/>
    <x v="0"/>
    <x v="8"/>
    <x v="8"/>
    <s v="24010101"/>
    <x v="0"/>
    <n v="1412953"/>
    <n v="0"/>
    <m/>
    <m/>
    <n v="0"/>
    <n v="1412953"/>
    <n v="0"/>
    <m/>
    <m/>
    <n v="1412953"/>
    <x v="0"/>
    <s v="Medico Quirúrgico"/>
    <s v="ASISTENCIALES "/>
  </r>
  <r>
    <s v="90002614353563"/>
    <s v="53563"/>
    <d v="2025-05-19T00:00:00"/>
    <d v="2025-05-19T00:00:00"/>
    <x v="531"/>
    <d v="2025-05-26T14:46:33"/>
    <d v="2025-05-26T14:46:33"/>
    <s v="CxP Generada Desde Inventarios (Comprobante de Entrada #OS000000016585)"/>
    <d v="2025-08-17T00:00:00"/>
    <n v="90"/>
    <n v="127"/>
    <s v="Inventarios"/>
    <x v="0"/>
    <x v="8"/>
    <x v="8"/>
    <s v="24010101"/>
    <x v="0"/>
    <n v="2428580"/>
    <n v="0"/>
    <m/>
    <m/>
    <n v="0"/>
    <n v="2428580"/>
    <n v="0"/>
    <m/>
    <m/>
    <n v="2428580"/>
    <x v="0"/>
    <s v="Medico Quirúrgico"/>
    <s v="ASISTENCIALES "/>
  </r>
  <r>
    <s v="8001051557302"/>
    <s v="7302"/>
    <d v="2025-05-08T00:00:00"/>
    <d v="2025-05-08T00:00:00"/>
    <x v="532"/>
    <d v="2025-05-09T14:58:48"/>
    <d v="2025-05-09T14:58:48"/>
    <s v="CxP Generada Desde Inventarios (Comprobante de Entrada #RE000000000064)"/>
    <d v="2025-08-06T00:00:00"/>
    <n v="90"/>
    <n v="144"/>
    <s v="Inventarios"/>
    <x v="0"/>
    <x v="22"/>
    <x v="22"/>
    <s v="24010101"/>
    <x v="0"/>
    <n v="88332338"/>
    <n v="0"/>
    <m/>
    <m/>
    <n v="0"/>
    <n v="88332338"/>
    <n v="0"/>
    <m/>
    <m/>
    <n v="88332338"/>
    <x v="0"/>
    <s v="Medico Quirúrgico"/>
    <s v="ASISTENCIALES "/>
  </r>
  <r>
    <s v="860529890135588"/>
    <s v="135588"/>
    <d v="2025-06-05T00:00:00"/>
    <d v="2025-06-05T00:00:00"/>
    <x v="533"/>
    <d v="2025-06-10T11:48:48"/>
    <d v="2025-06-10T11:48:48"/>
    <s v="CxP Generada Desde Inventarios (Comprobante de Entrada #OS000000016717)"/>
    <d v="2025-08-04T00:00:00"/>
    <n v="60"/>
    <n v="112"/>
    <s v="Inventarios"/>
    <x v="0"/>
    <x v="16"/>
    <x v="16"/>
    <s v="24010101"/>
    <x v="0"/>
    <n v="11717801"/>
    <n v="0"/>
    <m/>
    <m/>
    <n v="11717801"/>
    <n v="0"/>
    <n v="0"/>
    <m/>
    <m/>
    <n v="11717801"/>
    <x v="0"/>
    <s v="Medico Quirúrgico"/>
    <s v="ASISTENCIALES "/>
  </r>
  <r>
    <s v="90031163419466"/>
    <s v="19466"/>
    <d v="2025-06-16T00:00:00"/>
    <d v="2025-06-16T00:00:00"/>
    <x v="534"/>
    <d v="2025-06-18T15:43:32"/>
    <d v="2025-06-18T15:43:32"/>
    <s v="CxP Generada Desde Inventarios (Comprobante de Entrada #02000000001386)"/>
    <d v="2025-09-14T00:00:00"/>
    <n v="90"/>
    <n v="104"/>
    <s v="Inventarios"/>
    <x v="0"/>
    <x v="3"/>
    <x v="3"/>
    <s v="24010101"/>
    <x v="0"/>
    <n v="19364215"/>
    <n v="0"/>
    <m/>
    <m/>
    <n v="19364215"/>
    <n v="0"/>
    <n v="0"/>
    <m/>
    <m/>
    <n v="19364215"/>
    <x v="0"/>
    <s v="Medico Quirúrgico"/>
    <s v="ASISTENCIALES "/>
  </r>
  <r>
    <s v="90031163419503"/>
    <s v="19503"/>
    <d v="2025-06-19T00:00:00"/>
    <d v="2025-06-19T00:00:00"/>
    <x v="535"/>
    <d v="2025-06-24T11:35:26"/>
    <d v="2025-06-24T11:35:26"/>
    <s v="CxP Generada Desde Inventarios (Comprobante de Entrada #02000000001390)"/>
    <d v="2025-09-17T00:00:00"/>
    <n v="90"/>
    <n v="98"/>
    <s v="Inventarios"/>
    <x v="0"/>
    <x v="3"/>
    <x v="3"/>
    <s v="24010101"/>
    <x v="0"/>
    <n v="73725385"/>
    <n v="0"/>
    <m/>
    <m/>
    <n v="71902885"/>
    <n v="0"/>
    <n v="0"/>
    <m/>
    <m/>
    <n v="71902885"/>
    <x v="0"/>
    <s v="Medico Quirúrgico"/>
    <s v="ASISTENCIALES "/>
  </r>
  <r>
    <s v="900580962556925"/>
    <s v="556925"/>
    <d v="2025-05-14T00:00:00"/>
    <d v="2025-05-14T00:00:00"/>
    <x v="536"/>
    <d v="2025-05-15T15:57:40"/>
    <d v="2025-05-15T15:57:40"/>
    <s v="CxP Generada Desde Inventarios (Comprobante de Entrada #04000000015159)"/>
    <d v="2025-08-12T00:00:00"/>
    <n v="90"/>
    <n v="138"/>
    <s v="Inventarios"/>
    <x v="0"/>
    <x v="0"/>
    <x v="0"/>
    <s v="24010101"/>
    <x v="0"/>
    <n v="2868"/>
    <n v="0"/>
    <m/>
    <m/>
    <n v="0"/>
    <n v="2868"/>
    <n v="0"/>
    <m/>
    <m/>
    <n v="2868"/>
    <x v="0"/>
    <s v="Medicamentos"/>
    <s v="ASISTENCIALES "/>
  </r>
  <r>
    <s v="900580962558138"/>
    <s v="558138"/>
    <d v="2025-05-16T00:00:00"/>
    <d v="2025-05-16T00:00:00"/>
    <x v="537"/>
    <d v="2025-05-19T08:05:42"/>
    <d v="2025-05-19T08:05:42"/>
    <s v="CxP Generada Desde Inventarios (Comprobante de Entrada #M2000000000232)"/>
    <d v="2025-08-14T00:00:00"/>
    <n v="90"/>
    <n v="134"/>
    <s v="Inventarios"/>
    <x v="0"/>
    <x v="0"/>
    <x v="0"/>
    <s v="24010101"/>
    <x v="0"/>
    <n v="422898"/>
    <n v="0"/>
    <m/>
    <m/>
    <n v="0"/>
    <n v="422898"/>
    <n v="0"/>
    <m/>
    <m/>
    <n v="422898"/>
    <x v="0"/>
    <s v="Medicamentos"/>
    <s v="ASISTENCIALES "/>
  </r>
  <r>
    <s v="900580962558751"/>
    <s v="558751"/>
    <d v="2025-05-19T00:00:00"/>
    <d v="2025-05-19T00:00:00"/>
    <x v="538"/>
    <d v="2025-05-20T16:42:54"/>
    <d v="2025-05-20T16:42:54"/>
    <s v="CxP Generada Desde Inventarios (Comprobante de Entrada #04000000015181)"/>
    <d v="2025-08-17T00:00:00"/>
    <n v="90"/>
    <n v="133"/>
    <s v="Inventarios"/>
    <x v="0"/>
    <x v="0"/>
    <x v="0"/>
    <s v="24010101"/>
    <x v="0"/>
    <n v="1008791"/>
    <n v="0"/>
    <m/>
    <m/>
    <n v="0"/>
    <n v="1008791"/>
    <n v="0"/>
    <m/>
    <m/>
    <n v="1008791"/>
    <x v="0"/>
    <s v="Medicamentos"/>
    <s v="ASISTENCIALES "/>
  </r>
  <r>
    <s v="900580962559157"/>
    <s v="559157"/>
    <d v="2025-05-20T00:00:00"/>
    <d v="2025-05-20T00:00:00"/>
    <x v="539"/>
    <d v="2025-05-21T08:04:22"/>
    <d v="2025-05-21T08:04:22"/>
    <s v="CxP Generada Desde Inventarios (Comprobante de Entrada #M2000000000233)"/>
    <d v="2025-08-18T00:00:00"/>
    <n v="90"/>
    <n v="132"/>
    <s v="Inventarios"/>
    <x v="0"/>
    <x v="0"/>
    <x v="0"/>
    <s v="24010101"/>
    <x v="0"/>
    <n v="1502603"/>
    <n v="0"/>
    <m/>
    <m/>
    <n v="0"/>
    <n v="1502603"/>
    <n v="0"/>
    <m/>
    <m/>
    <n v="1502603"/>
    <x v="0"/>
    <s v="Medicamentos"/>
    <s v="ASISTENCIALES "/>
  </r>
  <r>
    <s v="900580962558772"/>
    <s v="558772"/>
    <d v="2025-05-19T00:00:00"/>
    <d v="2025-05-19T00:00:00"/>
    <x v="540"/>
    <d v="2025-05-21T14:03:38"/>
    <d v="2025-05-21T14:03:38"/>
    <s v="CxP Generada Desde Inventarios (Comprobante de Entrada #04000000015183)"/>
    <d v="2025-08-17T00:00:00"/>
    <n v="90"/>
    <n v="132"/>
    <s v="Inventarios"/>
    <x v="0"/>
    <x v="0"/>
    <x v="0"/>
    <s v="24010101"/>
    <x v="0"/>
    <n v="4564335"/>
    <n v="0"/>
    <m/>
    <m/>
    <n v="0"/>
    <n v="4564335"/>
    <n v="0"/>
    <m/>
    <m/>
    <n v="4564335"/>
    <x v="0"/>
    <s v="Medicamentos"/>
    <s v="ASISTENCIALES "/>
  </r>
  <r>
    <s v="900580962561548"/>
    <s v="561548"/>
    <d v="2025-05-26T00:00:00"/>
    <d v="2025-05-26T00:00:00"/>
    <x v="541"/>
    <d v="2025-05-27T10:35:43"/>
    <d v="2025-05-27T10:35:43"/>
    <s v="CxP Generada Desde Inventarios (Comprobante de Entrada #04000000015211)"/>
    <d v="2025-08-24T00:00:00"/>
    <n v="90"/>
    <n v="126"/>
    <s v="Inventarios"/>
    <x v="0"/>
    <x v="0"/>
    <x v="0"/>
    <s v="24010101"/>
    <x v="0"/>
    <n v="6284745"/>
    <n v="0"/>
    <m/>
    <m/>
    <n v="0"/>
    <n v="6284745"/>
    <n v="0"/>
    <m/>
    <m/>
    <n v="6284745"/>
    <x v="0"/>
    <s v="Medicamentos"/>
    <s v="ASISTENCIALES "/>
  </r>
  <r>
    <s v="90002614353884"/>
    <s v="53884"/>
    <d v="2025-06-03T00:00:00"/>
    <d v="2025-06-03T00:00:00"/>
    <x v="542"/>
    <d v="2025-06-10T10:40:37"/>
    <d v="2025-06-10T10:40:37"/>
    <s v="CxP Generada Desde Inventarios (Comprobante de Entrada #OS000000016699)"/>
    <d v="2025-09-01T00:00:00"/>
    <n v="90"/>
    <n v="112"/>
    <s v="Inventarios"/>
    <x v="0"/>
    <x v="8"/>
    <x v="8"/>
    <s v="24010101"/>
    <x v="0"/>
    <n v="2122051"/>
    <n v="0"/>
    <m/>
    <m/>
    <n v="2122051"/>
    <n v="0"/>
    <n v="0"/>
    <m/>
    <m/>
    <n v="2122051"/>
    <x v="0"/>
    <s v="Medico Quirúrgico"/>
    <s v="ASISTENCIALES "/>
  </r>
  <r>
    <s v="17068260220119"/>
    <s v="220119"/>
    <d v="2025-06-19T00:00:00"/>
    <d v="2025-06-19T00:00:00"/>
    <x v="543"/>
    <d v="2025-06-26T12:34:23"/>
    <d v="2025-06-26T12:34:23"/>
    <s v="CxP Generada Desde Inventarios (Comprobante de Entrada #04000000015297)"/>
    <d v="2025-09-17T00:00:00"/>
    <n v="90"/>
    <n v="96"/>
    <s v="Inventarios"/>
    <x v="1"/>
    <x v="10"/>
    <x v="10"/>
    <s v="24010101"/>
    <x v="0"/>
    <n v="621195"/>
    <n v="0"/>
    <m/>
    <m/>
    <n v="621195"/>
    <n v="0"/>
    <n v="0"/>
    <m/>
    <m/>
    <n v="621195"/>
    <x v="0"/>
    <s v="Medicamentos"/>
    <s v="ASISTENCIALES "/>
  </r>
  <r>
    <s v="90002614353873"/>
    <s v="53873"/>
    <d v="2025-06-03T00:00:00"/>
    <d v="2025-06-03T00:00:00"/>
    <x v="544"/>
    <d v="2025-06-10T10:27:20"/>
    <d v="2025-06-10T10:27:20"/>
    <s v="CxP Generada Desde Inventarios (Comprobante de Entrada #OS000000016695)"/>
    <d v="2025-09-01T00:00:00"/>
    <n v="90"/>
    <n v="112"/>
    <s v="Inventarios"/>
    <x v="0"/>
    <x v="8"/>
    <x v="8"/>
    <s v="24010101"/>
    <x v="0"/>
    <n v="2241721"/>
    <n v="0"/>
    <m/>
    <m/>
    <n v="2241721"/>
    <n v="0"/>
    <n v="0"/>
    <m/>
    <m/>
    <n v="2241721"/>
    <x v="0"/>
    <s v="Medico Quirúrgico"/>
    <s v="ASISTENCIALES "/>
  </r>
  <r>
    <s v="90002614354341"/>
    <s v="54341"/>
    <d v="2025-06-10T00:00:00"/>
    <d v="2025-06-10T00:00:00"/>
    <x v="545"/>
    <d v="2025-06-10T13:44:00"/>
    <d v="2025-06-10T13:44:00"/>
    <s v="CxP Generada Desde Inventarios (Comprobante de Entrada #OS000000016733)"/>
    <d v="2025-09-08T00:00:00"/>
    <n v="90"/>
    <n v="112"/>
    <s v="Inventarios"/>
    <x v="0"/>
    <x v="8"/>
    <x v="8"/>
    <s v="24010101"/>
    <x v="0"/>
    <n v="1423688"/>
    <n v="0"/>
    <m/>
    <m/>
    <n v="1423688"/>
    <n v="0"/>
    <n v="0"/>
    <m/>
    <m/>
    <n v="1423688"/>
    <x v="0"/>
    <s v="Medico Quirúrgico"/>
    <s v="ASISTENCIALES "/>
  </r>
  <r>
    <s v="90012714716605"/>
    <s v="16605"/>
    <d v="2025-06-03T00:00:00"/>
    <d v="2025-06-03T00:00:00"/>
    <x v="546"/>
    <d v="2025-06-10T11:09:39"/>
    <d v="2025-06-10T11:09:39"/>
    <s v="CxP Generada Desde Inventarios (Comprobante de Entrada #OS000000016709)"/>
    <d v="2025-09-01T00:00:00"/>
    <n v="90"/>
    <n v="112"/>
    <s v="Inventarios"/>
    <x v="0"/>
    <x v="9"/>
    <x v="9"/>
    <s v="24010101"/>
    <x v="0"/>
    <n v="728145"/>
    <n v="0"/>
    <m/>
    <m/>
    <n v="728145"/>
    <n v="0"/>
    <n v="0"/>
    <m/>
    <m/>
    <n v="728145"/>
    <x v="0"/>
    <s v="Medico Quirúrgico"/>
    <s v="ASISTENCIALES "/>
  </r>
  <r>
    <s v="90012714716933"/>
    <s v="16933"/>
    <d v="2025-06-19T00:00:00"/>
    <d v="2025-06-19T00:00:00"/>
    <x v="547"/>
    <d v="2025-06-25T10:28:21"/>
    <d v="2025-06-25T10:28:21"/>
    <s v="CxP Generada Desde Inventarios (Comprobante de Entrada #OS000000016813)"/>
    <d v="2025-09-17T00:00:00"/>
    <n v="90"/>
    <n v="97"/>
    <s v="Inventarios"/>
    <x v="0"/>
    <x v="9"/>
    <x v="9"/>
    <s v="24010101"/>
    <x v="0"/>
    <n v="6698934"/>
    <n v="0"/>
    <m/>
    <m/>
    <n v="6698934"/>
    <n v="0"/>
    <n v="0"/>
    <m/>
    <m/>
    <n v="6698934"/>
    <x v="0"/>
    <s v="Medico Quirúrgico"/>
    <s v="ASISTENCIALES "/>
  </r>
  <r>
    <s v="90012714716799"/>
    <s v="16799"/>
    <d v="2025-06-11T00:00:00"/>
    <d v="2025-06-11T00:00:00"/>
    <x v="548"/>
    <d v="2025-06-25T10:30:58"/>
    <d v="2025-06-25T10:30:58"/>
    <s v="CxP Generada Desde Inventarios (Comprobante de Entrada #OS000000016816)"/>
    <d v="2025-09-09T00:00:00"/>
    <n v="90"/>
    <n v="97"/>
    <s v="Inventarios"/>
    <x v="0"/>
    <x v="9"/>
    <x v="9"/>
    <s v="24010101"/>
    <x v="0"/>
    <n v="4417413"/>
    <n v="0"/>
    <m/>
    <m/>
    <n v="4417413"/>
    <n v="0"/>
    <n v="0"/>
    <m/>
    <m/>
    <n v="4417413"/>
    <x v="0"/>
    <s v="Medico Quirúrgico"/>
    <s v="ASISTENCIALES "/>
  </r>
  <r>
    <s v="8001051557317"/>
    <s v="7317"/>
    <d v="2025-05-16T00:00:00"/>
    <d v="2025-05-16T00:00:00"/>
    <x v="549"/>
    <d v="2025-05-16T17:12:06"/>
    <d v="2025-05-16T17:12:06"/>
    <s v="CxP Generada Desde Inventarios (Comprobante de Entrada #RE000000000067)"/>
    <d v="2025-08-14T00:00:00"/>
    <n v="90"/>
    <n v="137"/>
    <s v="Inventarios"/>
    <x v="0"/>
    <x v="22"/>
    <x v="22"/>
    <s v="24010101"/>
    <x v="0"/>
    <n v="5917456"/>
    <n v="0"/>
    <m/>
    <m/>
    <n v="0"/>
    <n v="5917456"/>
    <n v="0"/>
    <m/>
    <m/>
    <n v="5917456"/>
    <x v="0"/>
    <s v="Medico Quirúrgico"/>
    <s v="ASISTENCIALES "/>
  </r>
  <r>
    <s v="8001051557326"/>
    <s v="7326"/>
    <d v="2025-05-20T00:00:00"/>
    <d v="2025-05-20T00:00:00"/>
    <x v="550"/>
    <d v="2025-05-21T09:17:13"/>
    <d v="2025-05-21T09:17:13"/>
    <s v="CxP Generada Desde Inventarios (Comprobante de Entrada #RE000000000070)"/>
    <d v="2025-08-18T00:00:00"/>
    <n v="90"/>
    <n v="132"/>
    <s v="Inventarios"/>
    <x v="0"/>
    <x v="22"/>
    <x v="22"/>
    <s v="24010101"/>
    <x v="0"/>
    <n v="137117567"/>
    <n v="0"/>
    <m/>
    <m/>
    <n v="0"/>
    <n v="137117567"/>
    <n v="0"/>
    <m/>
    <m/>
    <n v="137117567"/>
    <x v="0"/>
    <s v="Medico Quirúrgico"/>
    <s v="ASISTENCIALES "/>
  </r>
  <r>
    <s v="90031163419463"/>
    <s v="19463"/>
    <d v="2025-06-16T00:00:00"/>
    <d v="2025-06-16T00:00:00"/>
    <x v="551"/>
    <d v="2025-06-18T12:30:58"/>
    <d v="2025-06-18T12:30:58"/>
    <s v="CxP Generada Desde Inventarios (Comprobante de Entrada #J6000000000257)"/>
    <d v="2025-09-14T00:00:00"/>
    <n v="90"/>
    <n v="104"/>
    <s v="Inventarios"/>
    <x v="0"/>
    <x v="3"/>
    <x v="3"/>
    <s v="24010101"/>
    <x v="0"/>
    <n v="9173108"/>
    <n v="0"/>
    <m/>
    <m/>
    <n v="9173108"/>
    <n v="0"/>
    <n v="0"/>
    <m/>
    <m/>
    <n v="9173108"/>
    <x v="0"/>
    <s v="Medico Quirúrgico"/>
    <s v="ASISTENCIALES "/>
  </r>
  <r>
    <s v="90031163419506"/>
    <s v="19506"/>
    <d v="2025-06-19T00:00:00"/>
    <d v="2025-06-19T00:00:00"/>
    <x v="552"/>
    <d v="2025-06-20T16:08:47"/>
    <d v="2025-06-20T16:08:47"/>
    <s v="CxP Generada Desde Inventarios (Comprobante de Entrada #J6000000000258)"/>
    <d v="2025-09-17T00:00:00"/>
    <n v="90"/>
    <n v="102"/>
    <s v="Inventarios"/>
    <x v="0"/>
    <x v="3"/>
    <x v="3"/>
    <s v="24010101"/>
    <x v="0"/>
    <n v="338971"/>
    <n v="0"/>
    <m/>
    <m/>
    <n v="338971"/>
    <n v="0"/>
    <n v="0"/>
    <m/>
    <m/>
    <n v="338971"/>
    <x v="0"/>
    <s v="Medico Quirúrgico"/>
    <s v="ASISTENCIALES "/>
  </r>
  <r>
    <s v="83014252391484"/>
    <s v="91484"/>
    <d v="2025-06-16T00:00:00"/>
    <d v="2025-06-16T00:00:00"/>
    <x v="553"/>
    <d v="2025-06-18T12:37:38"/>
    <d v="2025-06-18T12:37:38"/>
    <s v="CxP Generada Desde Inventarios (Comprobante de Entrada #VZ000000016829)"/>
    <d v="2025-09-14T00:00:00"/>
    <n v="90"/>
    <n v="104"/>
    <s v="Inventarios"/>
    <x v="0"/>
    <x v="25"/>
    <x v="25"/>
    <s v="24010101"/>
    <x v="0"/>
    <n v="18629871"/>
    <n v="0"/>
    <m/>
    <m/>
    <n v="18629871"/>
    <n v="0"/>
    <n v="0"/>
    <m/>
    <m/>
    <n v="18629871"/>
    <x v="0"/>
    <s v="Medico Quirúrgico"/>
    <s v="ASISTENCIALES "/>
  </r>
  <r>
    <s v="83014252392116"/>
    <s v="92116"/>
    <d v="2025-06-25T00:00:00"/>
    <d v="2025-06-25T00:00:00"/>
    <x v="554"/>
    <d v="2025-06-28T10:46:48"/>
    <d v="2025-06-28T10:46:48"/>
    <s v="CxP Generada Desde Inventarios (Comprobante de Entrada #VZ000000016896)"/>
    <d v="2025-09-23T00:00:00"/>
    <n v="90"/>
    <n v="94"/>
    <s v="Inventarios"/>
    <x v="0"/>
    <x v="25"/>
    <x v="25"/>
    <s v="24010101"/>
    <x v="0"/>
    <n v="7263547"/>
    <n v="0"/>
    <m/>
    <m/>
    <n v="7263547"/>
    <n v="0"/>
    <n v="0"/>
    <m/>
    <m/>
    <n v="7263547"/>
    <x v="0"/>
    <s v="Medico Quirúrgico"/>
    <s v="ASISTENCIALES "/>
  </r>
  <r>
    <s v="90002614354224"/>
    <s v="54224"/>
    <d v="2025-06-06T00:00:00"/>
    <d v="2025-06-06T00:00:00"/>
    <x v="555"/>
    <d v="2025-06-10T10:45:00"/>
    <d v="2025-06-10T10:45:00"/>
    <s v="CxP Generada Desde Inventarios (Comprobante de Entrada #OS000000016701)"/>
    <d v="2025-09-04T00:00:00"/>
    <n v="90"/>
    <n v="112"/>
    <s v="Inventarios"/>
    <x v="0"/>
    <x v="8"/>
    <x v="8"/>
    <s v="24010101"/>
    <x v="0"/>
    <n v="639325"/>
    <n v="0"/>
    <m/>
    <m/>
    <n v="639325"/>
    <n v="0"/>
    <n v="0"/>
    <m/>
    <m/>
    <n v="639325"/>
    <x v="0"/>
    <s v="Medico Quirúrgico"/>
    <s v="ASISTENCIALES "/>
  </r>
  <r>
    <s v="828002423156061"/>
    <s v="156061"/>
    <d v="2025-07-04T00:00:00"/>
    <d v="2025-07-04T00:00:00"/>
    <x v="556"/>
    <d v="2025-07-04T16:49:43"/>
    <d v="2025-07-04T16:49:43"/>
    <s v="CxP Generada Desde Inventarios (Comprobante de Entrada #04000000015320)"/>
    <d v="2025-10-02T00:00:00"/>
    <n v="90"/>
    <n v="88"/>
    <s v="Inventarios"/>
    <x v="0"/>
    <x v="19"/>
    <x v="19"/>
    <s v="24010101"/>
    <x v="0"/>
    <n v="42899251"/>
    <n v="0"/>
    <m/>
    <n v="42899251"/>
    <m/>
    <m/>
    <m/>
    <m/>
    <m/>
    <n v="42899251"/>
    <x v="0"/>
    <s v="Medicamentos"/>
    <s v="ASISTENCIALES "/>
  </r>
  <r>
    <s v="828002423156265"/>
    <s v="156265"/>
    <d v="2025-07-07T00:00:00"/>
    <d v="2025-07-07T00:00:00"/>
    <x v="557"/>
    <d v="2025-07-08T16:11:58"/>
    <d v="2025-07-08T16:11:58"/>
    <s v="CxP Generada Desde Inventarios (Comprobante de Entrada #04000000015333)"/>
    <d v="2025-10-05T00:00:00"/>
    <n v="90"/>
    <n v="84"/>
    <s v="Inventarios"/>
    <x v="0"/>
    <x v="19"/>
    <x v="19"/>
    <s v="24010101"/>
    <x v="0"/>
    <n v="83292"/>
    <n v="0"/>
    <m/>
    <n v="83292"/>
    <m/>
    <m/>
    <m/>
    <m/>
    <m/>
    <n v="83292"/>
    <x v="0"/>
    <s v="Medicamentos"/>
    <s v="ASISTENCIALES "/>
  </r>
  <r>
    <s v="828002423156748"/>
    <s v="156748"/>
    <d v="2025-07-10T00:00:00"/>
    <d v="2025-07-10T00:00:00"/>
    <x v="558"/>
    <d v="2025-07-13T10:22:44"/>
    <d v="2025-07-13T10:22:44"/>
    <s v="CxP Generada Desde Inventarios (Comprobante de Entrada #05000000000837)"/>
    <d v="2025-10-08T00:00:00"/>
    <n v="90"/>
    <n v="79"/>
    <s v="Inventarios"/>
    <x v="0"/>
    <x v="19"/>
    <x v="19"/>
    <s v="24010101"/>
    <x v="0"/>
    <n v="277511"/>
    <n v="0"/>
    <m/>
    <n v="277511"/>
    <m/>
    <m/>
    <m/>
    <m/>
    <m/>
    <n v="277511"/>
    <x v="0"/>
    <s v="Medicamentos"/>
    <s v="ASISTENCIALES "/>
  </r>
  <r>
    <s v="828002423156285"/>
    <s v="156285"/>
    <d v="2025-07-07T00:00:00"/>
    <d v="2025-07-07T00:00:00"/>
    <x v="559"/>
    <d v="2025-07-15T11:11:44"/>
    <d v="2025-07-15T11:11:44"/>
    <s v="CxP Generada Desde Inventarios (Comprobante de Entrada #J3000000000321)"/>
    <d v="2025-10-05T00:00:00"/>
    <n v="90"/>
    <n v="77"/>
    <s v="Inventarios"/>
    <x v="0"/>
    <x v="19"/>
    <x v="19"/>
    <s v="24010101"/>
    <x v="0"/>
    <n v="2838018"/>
    <n v="0"/>
    <m/>
    <n v="2838018"/>
    <m/>
    <m/>
    <m/>
    <m/>
    <m/>
    <n v="2838018"/>
    <x v="0"/>
    <s v="Medicamentos"/>
    <s v="ASISTENCIALES "/>
  </r>
  <r>
    <s v="828002423156295"/>
    <s v="156295"/>
    <d v="2025-07-07T00:00:00"/>
    <d v="2025-07-07T00:00:00"/>
    <x v="560"/>
    <d v="2025-07-15T11:18:31"/>
    <d v="2025-07-15T11:18:31"/>
    <s v="CxP Generada Desde Inventarios (Comprobante de Entrada #05000000000839)"/>
    <d v="2025-10-05T00:00:00"/>
    <n v="90"/>
    <n v="77"/>
    <s v="Inventarios"/>
    <x v="0"/>
    <x v="19"/>
    <x v="19"/>
    <s v="24010101"/>
    <x v="0"/>
    <n v="10323349"/>
    <n v="0"/>
    <m/>
    <n v="10323349"/>
    <m/>
    <m/>
    <m/>
    <m/>
    <m/>
    <n v="10323349"/>
    <x v="0"/>
    <s v="Medicamentos"/>
    <s v="ASISTENCIALES "/>
  </r>
  <r>
    <s v="17068260221175"/>
    <s v="221175"/>
    <d v="2025-07-03T00:00:00"/>
    <d v="2025-07-03T00:00:00"/>
    <x v="561"/>
    <d v="2025-07-03T16:12:56"/>
    <d v="2025-07-03T16:12:56"/>
    <s v="CxP Generada Desde Inventarios (Comprobante de Entrada #04000000015313)"/>
    <d v="2025-10-01T00:00:00"/>
    <n v="90"/>
    <n v="89"/>
    <s v="Inventarios"/>
    <x v="1"/>
    <x v="10"/>
    <x v="10"/>
    <s v="24010101"/>
    <x v="0"/>
    <n v="121101686"/>
    <n v="0"/>
    <m/>
    <n v="121101686"/>
    <m/>
    <m/>
    <m/>
    <m/>
    <m/>
    <n v="121101686"/>
    <x v="0"/>
    <s v="Medicamentos"/>
    <s v="ASISTENCIALES "/>
  </r>
  <r>
    <s v="17068260221174"/>
    <s v="221174"/>
    <d v="2025-07-03T00:00:00"/>
    <d v="2025-07-03T00:00:00"/>
    <x v="562"/>
    <d v="2025-07-03T16:40:00"/>
    <d v="2025-07-03T16:40:00"/>
    <s v="CxP Generada Desde Inventarios (Comprobante de Entrada #04000000015314)"/>
    <d v="2025-10-01T00:00:00"/>
    <n v="90"/>
    <n v="89"/>
    <s v="Inventarios"/>
    <x v="1"/>
    <x v="10"/>
    <x v="10"/>
    <s v="24010101"/>
    <x v="0"/>
    <n v="3269779"/>
    <n v="0"/>
    <m/>
    <n v="3269779"/>
    <m/>
    <m/>
    <m/>
    <m/>
    <m/>
    <n v="3269779"/>
    <x v="0"/>
    <s v="Medicamentos"/>
    <s v="ASISTENCIALES "/>
  </r>
  <r>
    <s v="17068260221155"/>
    <s v="221155"/>
    <d v="2025-07-03T00:00:00"/>
    <d v="2025-07-03T00:00:00"/>
    <x v="563"/>
    <d v="2025-07-04T18:53:33"/>
    <d v="2025-07-04T18:53:33"/>
    <s v="CxP Generada Desde Inventarios (Comprobante de Entrada #M2000000000247)"/>
    <d v="2025-10-01T00:00:00"/>
    <n v="90"/>
    <n v="88"/>
    <s v="Inventarios"/>
    <x v="1"/>
    <x v="10"/>
    <x v="10"/>
    <s v="24010101"/>
    <x v="0"/>
    <n v="6722181"/>
    <n v="0"/>
    <m/>
    <n v="6722181"/>
    <m/>
    <m/>
    <m/>
    <m/>
    <m/>
    <n v="6722181"/>
    <x v="0"/>
    <s v="Medicamentos"/>
    <s v="ASISTENCIALES "/>
  </r>
  <r>
    <s v="17068260221616"/>
    <s v="221616"/>
    <d v="2025-07-07T00:00:00"/>
    <d v="2025-07-07T00:00:00"/>
    <x v="564"/>
    <d v="2025-07-10T09:12:25"/>
    <d v="2025-07-10T09:12:25"/>
    <s v="CxP Generada Desde Inventarios (Comprobante de Entrada #04000000015356)"/>
    <d v="2025-10-05T00:00:00"/>
    <n v="90"/>
    <n v="82"/>
    <s v="Inventarios"/>
    <x v="1"/>
    <x v="10"/>
    <x v="10"/>
    <s v="24010101"/>
    <x v="0"/>
    <n v="118031546"/>
    <n v="0"/>
    <m/>
    <n v="118031546"/>
    <m/>
    <m/>
    <m/>
    <m/>
    <m/>
    <n v="118031546"/>
    <x v="0"/>
    <s v="Medicamentos"/>
    <s v="ASISTENCIALES "/>
  </r>
  <r>
    <s v="17068260222259"/>
    <s v="222259"/>
    <d v="2025-07-10T00:00:00"/>
    <d v="2025-07-10T00:00:00"/>
    <x v="565"/>
    <d v="2025-07-11T11:59:54"/>
    <d v="2025-07-11T11:59:54"/>
    <s v="CxP Generada Desde Inventarios (Comprobante de Entrada #M2000000000250)"/>
    <d v="2025-10-08T00:00:00"/>
    <n v="90"/>
    <n v="81"/>
    <s v="Inventarios"/>
    <x v="1"/>
    <x v="10"/>
    <x v="10"/>
    <s v="24010101"/>
    <x v="0"/>
    <n v="7764938"/>
    <n v="0"/>
    <m/>
    <n v="7764938"/>
    <m/>
    <m/>
    <m/>
    <m/>
    <m/>
    <n v="7764938"/>
    <x v="0"/>
    <s v="Medicamentos"/>
    <s v="ASISTENCIALES "/>
  </r>
  <r>
    <s v="83050032637073"/>
    <s v="37073"/>
    <d v="2025-06-03T00:00:00"/>
    <d v="2025-06-03T00:00:00"/>
    <x v="566"/>
    <d v="2025-06-26T08:52:26"/>
    <d v="2025-06-26T08:52:26"/>
    <s v="CxP Generada Desde Inventarios (Comprobante de Entrada #OS000000016840)"/>
    <d v="2025-09-01T00:00:00"/>
    <n v="90"/>
    <n v="96"/>
    <s v="Inventarios"/>
    <x v="0"/>
    <x v="2"/>
    <x v="2"/>
    <s v="24010101"/>
    <x v="0"/>
    <n v="1942379"/>
    <n v="0"/>
    <m/>
    <m/>
    <n v="1942379"/>
    <n v="0"/>
    <n v="0"/>
    <m/>
    <m/>
    <n v="1942379"/>
    <x v="0"/>
    <s v="Medico Quirúrgico"/>
    <s v="ASISTENCIALES "/>
  </r>
  <r>
    <s v="800173768100233"/>
    <s v="100233"/>
    <d v="2023-05-26T14:33:16"/>
    <d v="2023-05-26T14:33:16"/>
    <x v="567"/>
    <d v="2023-05-26T14:36:50"/>
    <d v="2023-05-26T14:36:50"/>
    <s v="Interface Transacciones de Activos Fijos"/>
    <d v="2023-05-26T14:33:16"/>
    <n v="0"/>
    <n v="858"/>
    <s v="ActivosFijos"/>
    <x v="0"/>
    <x v="26"/>
    <x v="26"/>
    <s v="24010102"/>
    <x v="1"/>
    <n v="13846737"/>
    <n v="0"/>
    <m/>
    <m/>
    <m/>
    <m/>
    <m/>
    <m/>
    <n v="1418650"/>
    <n v="1418650"/>
    <x v="1"/>
    <s v="Inversion "/>
    <s v="INVERSIÓN"/>
  </r>
  <r>
    <s v="193386903194"/>
    <s v="3194"/>
    <d v="2025-05-19T14:36:04"/>
    <d v="2025-05-19T00:00:00"/>
    <x v="568"/>
    <d v="2025-05-19T14:38:09"/>
    <d v="2025-05-19T14:38:09"/>
    <s v="CONT.6749/2023 SUMINISTRO E INSTALACION DE VIDRIOS, CARPINTERIA CERRAJERIA PARA LAS DIFERENTES UNIDADES DE LA SUBRED SUR SERVICIOS DEL MES DE ABRIL 2025"/>
    <d v="2025-08-17T00:00:00"/>
    <n v="90"/>
    <n v="134"/>
    <s v="Cuentas_x_Pagar"/>
    <x v="1"/>
    <x v="14"/>
    <x v="14"/>
    <s v="24010102"/>
    <x v="1"/>
    <n v="2735262"/>
    <n v="0"/>
    <m/>
    <m/>
    <n v="0"/>
    <n v="2735262"/>
    <n v="0"/>
    <m/>
    <m/>
    <n v="2735262"/>
    <x v="0"/>
    <s v="Otros gastos de funcionamiento"/>
    <s v="APOYO"/>
  </r>
  <r>
    <s v="83007019210840"/>
    <s v="10840"/>
    <d v="2025-05-05T00:00:00"/>
    <d v="2025-05-05T00:00:00"/>
    <x v="569"/>
    <d v="2025-05-14T11:38:14"/>
    <d v="2025-05-14T11:38:14"/>
    <s v="CxP Generada Desde Inventarios (Comprobante de Entrada #VZ000000016731)"/>
    <d v="2025-08-03T00:00:00"/>
    <n v="90"/>
    <n v="139"/>
    <s v="Inventarios"/>
    <x v="0"/>
    <x v="23"/>
    <x v="23"/>
    <s v="24010101"/>
    <x v="0"/>
    <n v="38429748"/>
    <n v="0"/>
    <m/>
    <m/>
    <n v="0"/>
    <n v="36202404"/>
    <n v="0"/>
    <m/>
    <m/>
    <n v="36202404"/>
    <x v="0"/>
    <s v="Medicamentos"/>
    <s v="ASISTENCIALES "/>
  </r>
  <r>
    <s v="90031163419245"/>
    <s v="19245"/>
    <d v="2025-05-21T00:00:00"/>
    <d v="2025-05-21T00:00:00"/>
    <x v="570"/>
    <d v="2025-05-23T15:15:11"/>
    <d v="2025-05-23T15:15:11"/>
    <s v="CxP Generada Desde Inventarios (Comprobante de Entrada #ML000000000395)"/>
    <d v="2025-08-19T00:00:00"/>
    <n v="90"/>
    <n v="130"/>
    <s v="Inventarios"/>
    <x v="0"/>
    <x v="3"/>
    <x v="3"/>
    <s v="24010101"/>
    <x v="0"/>
    <n v="31543458"/>
    <n v="0"/>
    <m/>
    <m/>
    <n v="0"/>
    <n v="31543458"/>
    <n v="0"/>
    <m/>
    <m/>
    <n v="31543458"/>
    <x v="0"/>
    <s v="Medico Quirúrgico"/>
    <s v="ASISTENCIALES "/>
  </r>
  <r>
    <s v="9010347906318"/>
    <s v="6318"/>
    <d v="2025-05-21T08:53:16"/>
    <d v="2025-05-21T00:00:00"/>
    <x v="571"/>
    <d v="2025-05-21T08:53:51"/>
    <d v="2025-05-21T08:53:51"/>
    <s v="CONT.2713/2025 SUMINISTRO DE COMPONENTES SANGUINEOS, PLASMA FRESCO CONGELADO Y REALIZACION DE PRUEBAS DE INMUNOJETALOGIA SERVICIOS CORRESPONDIENTES AL MES DE ABRIL 2025"/>
    <d v="2025-08-19T00:00:00"/>
    <n v="90"/>
    <n v="132"/>
    <s v="Cuentas_x_Pagar"/>
    <x v="0"/>
    <x v="20"/>
    <x v="20"/>
    <s v="24010102"/>
    <x v="1"/>
    <n v="174232000"/>
    <n v="0"/>
    <m/>
    <m/>
    <n v="0"/>
    <n v="174232000"/>
    <n v="0"/>
    <m/>
    <m/>
    <n v="174232000"/>
    <x v="0"/>
    <s v="Hemocomponentes"/>
    <s v="ASISTENCIALES "/>
  </r>
  <r>
    <s v="90126573121447"/>
    <s v="21447"/>
    <d v="2025-05-10T00:00:00"/>
    <d v="2025-05-10T00:00:00"/>
    <x v="572"/>
    <d v="2025-05-15T13:17:45"/>
    <d v="2025-05-15T13:17:45"/>
    <s v="CxP Generada Desde Inventarios (Comprobante de Entrada #OS000000016541)"/>
    <d v="2025-07-09T00:00:00"/>
    <n v="60"/>
    <n v="138"/>
    <s v="Inventarios"/>
    <x v="0"/>
    <x v="1"/>
    <x v="1"/>
    <s v="24010101"/>
    <x v="0"/>
    <n v="2764555"/>
    <n v="0"/>
    <m/>
    <m/>
    <n v="0"/>
    <n v="2764555"/>
    <n v="0"/>
    <m/>
    <m/>
    <n v="2764555"/>
    <x v="0"/>
    <s v="Medico Quirúrgico"/>
    <s v="ASISTENCIALES "/>
  </r>
  <r>
    <s v="80015106416345"/>
    <s v="16345"/>
    <d v="2025-06-16T00:00:00"/>
    <d v="2025-06-16T00:00:00"/>
    <x v="573"/>
    <d v="2025-06-19T11:10:33"/>
    <d v="2025-06-19T11:10:33"/>
    <s v="CxP Generada Desde Inventarios (Comprobante de Entrada #VZ000000016843)"/>
    <d v="2025-09-14T00:00:00"/>
    <n v="90"/>
    <n v="103"/>
    <s v="Inventarios"/>
    <x v="0"/>
    <x v="12"/>
    <x v="12"/>
    <s v="24010101"/>
    <x v="0"/>
    <n v="856299"/>
    <n v="0"/>
    <m/>
    <m/>
    <n v="856299"/>
    <n v="0"/>
    <n v="0"/>
    <m/>
    <m/>
    <n v="856299"/>
    <x v="0"/>
    <s v="Medicamentos"/>
    <s v="ASISTENCIALES "/>
  </r>
  <r>
    <s v="828002423152248"/>
    <s v="152248"/>
    <d v="2025-05-19T00:00:00"/>
    <d v="2025-05-19T00:00:00"/>
    <x v="574"/>
    <d v="2025-05-20T14:53:07"/>
    <d v="2025-05-20T14:53:07"/>
    <s v="CxP Generada Desde Inventarios (Comprobante de Entrada #04000000015180)"/>
    <d v="2025-08-17T00:00:00"/>
    <n v="90"/>
    <n v="133"/>
    <s v="Inventarios"/>
    <x v="0"/>
    <x v="19"/>
    <x v="19"/>
    <s v="24010101"/>
    <x v="0"/>
    <n v="498840"/>
    <n v="0"/>
    <m/>
    <m/>
    <n v="0"/>
    <n v="498840"/>
    <n v="0"/>
    <m/>
    <m/>
    <n v="498840"/>
    <x v="0"/>
    <s v="Medicamentos"/>
    <s v="ASISTENCIALES "/>
  </r>
  <r>
    <s v="828002423153650"/>
    <s v="153650"/>
    <d v="2025-06-05T00:00:00"/>
    <d v="2025-06-05T00:00:00"/>
    <x v="575"/>
    <d v="2025-06-05T15:20:16"/>
    <d v="2025-06-05T15:20:16"/>
    <s v="CxP Generada Desde Inventarios (Comprobante de Entrada #04000000015235)"/>
    <d v="2025-09-03T00:00:00"/>
    <n v="90"/>
    <n v="117"/>
    <s v="Inventarios"/>
    <x v="0"/>
    <x v="19"/>
    <x v="19"/>
    <s v="24010101"/>
    <x v="0"/>
    <n v="36670"/>
    <n v="0"/>
    <m/>
    <m/>
    <n v="36670"/>
    <n v="0"/>
    <n v="0"/>
    <m/>
    <m/>
    <n v="36670"/>
    <x v="0"/>
    <s v="Medicamentos"/>
    <s v="ASISTENCIALES "/>
  </r>
  <r>
    <s v="828002423155180"/>
    <s v="155180"/>
    <d v="2025-06-24T00:00:00"/>
    <d v="2025-06-24T00:00:00"/>
    <x v="576"/>
    <d v="2025-06-27T12:46:47"/>
    <d v="2025-06-27T12:46:47"/>
    <s v="CxP Generada Desde Inventarios (Comprobante de Entrada #05000000000831)"/>
    <d v="2025-09-22T00:00:00"/>
    <n v="90"/>
    <n v="95"/>
    <s v="Inventarios"/>
    <x v="0"/>
    <x v="19"/>
    <x v="19"/>
    <s v="24010101"/>
    <x v="0"/>
    <n v="1852568"/>
    <n v="0"/>
    <m/>
    <m/>
    <n v="1852568"/>
    <n v="0"/>
    <n v="0"/>
    <m/>
    <m/>
    <n v="1852568"/>
    <x v="0"/>
    <s v="Medicamentos"/>
    <s v="ASISTENCIALES "/>
  </r>
  <r>
    <s v="83014252390128"/>
    <s v="90128"/>
    <d v="2025-05-23T00:00:00"/>
    <d v="2025-05-23T00:00:00"/>
    <x v="577"/>
    <d v="2025-05-29T18:25:09"/>
    <d v="2025-05-29T18:25:09"/>
    <s v="CxP Generada Desde Inventarios (Comprobante de Entrada #VZ000000016784)"/>
    <d v="2025-08-21T00:00:00"/>
    <n v="90"/>
    <n v="124"/>
    <s v="Inventarios"/>
    <x v="0"/>
    <x v="25"/>
    <x v="25"/>
    <s v="24010101"/>
    <x v="0"/>
    <n v="2059000"/>
    <n v="0"/>
    <m/>
    <m/>
    <n v="0"/>
    <n v="2059000"/>
    <n v="0"/>
    <m/>
    <m/>
    <n v="2059000"/>
    <x v="0"/>
    <s v="Medico Quirúrgico"/>
    <s v="ASISTENCIALES "/>
  </r>
  <r>
    <s v="90002614355224"/>
    <s v="55224"/>
    <d v="2025-07-07T00:00:00"/>
    <d v="2025-07-07T00:00:00"/>
    <x v="578"/>
    <d v="2025-07-08T10:04:09"/>
    <d v="2025-07-08T10:04:09"/>
    <s v="CxP Generada Desde Inventarios (Comprobante de Entrada #OS000000016845)"/>
    <d v="2025-10-05T00:00:00"/>
    <n v="90"/>
    <n v="84"/>
    <s v="Inventarios"/>
    <x v="0"/>
    <x v="8"/>
    <x v="8"/>
    <s v="24010101"/>
    <x v="0"/>
    <n v="2428580"/>
    <n v="0"/>
    <m/>
    <n v="2428580"/>
    <m/>
    <m/>
    <m/>
    <m/>
    <m/>
    <n v="2428580"/>
    <x v="0"/>
    <s v="Medico Quirúrgico"/>
    <s v="ASISTENCIALES "/>
  </r>
  <r>
    <s v="83050032638031"/>
    <s v="38031"/>
    <d v="2025-07-02T00:00:00"/>
    <d v="2025-07-02T00:00:00"/>
    <x v="579"/>
    <d v="2025-07-08T11:19:01"/>
    <d v="2025-07-08T11:19:01"/>
    <s v="CxP Generada Desde Inventarios (Comprobante de Entrada #OS000000016875)"/>
    <d v="2025-09-30T00:00:00"/>
    <n v="90"/>
    <n v="84"/>
    <s v="Inventarios"/>
    <x v="0"/>
    <x v="2"/>
    <x v="2"/>
    <s v="24010101"/>
    <x v="0"/>
    <n v="433782"/>
    <n v="0"/>
    <m/>
    <n v="433782"/>
    <m/>
    <m/>
    <m/>
    <m/>
    <m/>
    <n v="433782"/>
    <x v="0"/>
    <s v="Medico Quirúrgico"/>
    <s v="ASISTENCIALES "/>
  </r>
  <r>
    <s v="83050032638029"/>
    <s v="38029"/>
    <d v="2025-07-02T00:00:00"/>
    <d v="2025-07-02T00:00:00"/>
    <x v="580"/>
    <d v="2025-07-08T11:21:29"/>
    <d v="2025-07-08T11:21:29"/>
    <s v="CxP Generada Desde Inventarios (Comprobante de Entrada #OS000000016876)"/>
    <d v="2025-09-30T00:00:00"/>
    <n v="90"/>
    <n v="84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014"/>
    <s v="38014"/>
    <d v="2025-07-02T00:00:00"/>
    <d v="2025-07-02T00:00:00"/>
    <x v="581"/>
    <d v="2025-07-08T11:41:54"/>
    <d v="2025-07-08T11:41:54"/>
    <s v="CxP Generada Desde Inventarios (Comprobante de Entrada #OS000000016883)"/>
    <d v="2025-09-30T00:00:00"/>
    <n v="90"/>
    <n v="84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011"/>
    <s v="38011"/>
    <d v="2025-07-02T00:00:00"/>
    <d v="2025-07-02T00:00:00"/>
    <x v="582"/>
    <d v="2025-07-08T11:43:48"/>
    <d v="2025-07-08T11:43:48"/>
    <s v="CxP Generada Desde Inventarios (Comprobante de Entrada #OS000000016885)"/>
    <d v="2025-09-30T00:00:00"/>
    <n v="90"/>
    <n v="84"/>
    <s v="Inventarios"/>
    <x v="0"/>
    <x v="2"/>
    <x v="2"/>
    <s v="24010101"/>
    <x v="0"/>
    <n v="13495"/>
    <n v="0"/>
    <m/>
    <n v="13495"/>
    <m/>
    <m/>
    <m/>
    <m/>
    <m/>
    <n v="13495"/>
    <x v="0"/>
    <s v="Medico Quirúrgico"/>
    <s v="ASISTENCIALES "/>
  </r>
  <r>
    <s v="83014252390207"/>
    <s v="90207"/>
    <d v="2025-05-26T00:00:00"/>
    <d v="2025-05-26T00:00:00"/>
    <x v="583"/>
    <d v="2025-05-29T18:50:45"/>
    <d v="2025-05-29T18:50:45"/>
    <s v="CxP Generada Desde Inventarios (Comprobante de Entrada #VZ000000016786)"/>
    <d v="2025-08-24T00:00:00"/>
    <n v="90"/>
    <n v="124"/>
    <s v="Inventarios"/>
    <x v="0"/>
    <x v="25"/>
    <x v="25"/>
    <s v="24010101"/>
    <x v="0"/>
    <n v="9624718"/>
    <n v="0"/>
    <m/>
    <m/>
    <n v="0"/>
    <n v="9624718"/>
    <n v="0"/>
    <m/>
    <m/>
    <n v="9624718"/>
    <x v="0"/>
    <s v="Medico Quirúrgico"/>
    <s v="ASISTENCIALES "/>
  </r>
  <r>
    <s v="828002423156195"/>
    <s v="156195"/>
    <d v="2025-07-05T00:00:00"/>
    <d v="2025-07-05T00:00:00"/>
    <x v="584"/>
    <d v="2025-07-05T12:29:03"/>
    <d v="2025-07-05T12:29:03"/>
    <s v="CxP Generada Desde Inventarios (Comprobante de Entrada #04000000015323)"/>
    <d v="2025-10-03T00:00:00"/>
    <n v="90"/>
    <n v="87"/>
    <s v="Inventarios"/>
    <x v="0"/>
    <x v="19"/>
    <x v="19"/>
    <s v="24010101"/>
    <x v="0"/>
    <n v="5201946"/>
    <n v="0"/>
    <m/>
    <n v="5201946"/>
    <m/>
    <m/>
    <m/>
    <m/>
    <m/>
    <n v="5201946"/>
    <x v="0"/>
    <s v="Medicamentos"/>
    <s v="ASISTENCIALES "/>
  </r>
  <r>
    <s v="828002423156251"/>
    <s v="156251"/>
    <d v="2025-07-07T00:00:00"/>
    <d v="2025-07-07T00:00:00"/>
    <x v="585"/>
    <d v="2025-07-15T11:37:12"/>
    <d v="2025-07-15T11:37:12"/>
    <s v="CxP Generada Desde Inventarios (Comprobante de Entrada #04000000015375)"/>
    <d v="2025-10-05T00:00:00"/>
    <n v="90"/>
    <n v="77"/>
    <s v="Inventarios"/>
    <x v="0"/>
    <x v="19"/>
    <x v="19"/>
    <s v="24010101"/>
    <x v="0"/>
    <n v="905444"/>
    <n v="0"/>
    <m/>
    <n v="905444"/>
    <m/>
    <m/>
    <m/>
    <m/>
    <m/>
    <n v="905444"/>
    <x v="0"/>
    <s v="Medicamentos"/>
    <s v="ASISTENCIALES "/>
  </r>
  <r>
    <s v="828002423155722"/>
    <s v="155722"/>
    <d v="2025-07-01T00:00:00"/>
    <d v="2025-07-01T00:00:00"/>
    <x v="586"/>
    <d v="2025-07-15T16:49:01"/>
    <d v="2025-07-15T16:49:01"/>
    <s v="CxP Generada Desde Inventarios (Comprobante de Entrada #VB000000000092)"/>
    <d v="2025-09-29T00:00:00"/>
    <n v="90"/>
    <n v="77"/>
    <s v="Inventarios"/>
    <x v="0"/>
    <x v="19"/>
    <x v="19"/>
    <s v="24010101"/>
    <x v="0"/>
    <n v="1621725"/>
    <n v="0"/>
    <m/>
    <n v="1621725"/>
    <m/>
    <m/>
    <m/>
    <m/>
    <m/>
    <n v="1621725"/>
    <x v="0"/>
    <s v="Medicamentos"/>
    <s v="ASISTENCIALES "/>
  </r>
  <r>
    <s v="828002423157183"/>
    <s v="157183"/>
    <d v="2025-07-15T00:00:00"/>
    <d v="2025-07-15T00:00:00"/>
    <x v="587"/>
    <d v="2025-07-16T12:19:50"/>
    <d v="2025-07-16T12:19:50"/>
    <s v="CxP Generada Desde Inventarios (Comprobante de Entrada #J3000000000325)"/>
    <d v="2025-10-13T00:00:00"/>
    <n v="90"/>
    <n v="76"/>
    <s v="Inventarios"/>
    <x v="0"/>
    <x v="19"/>
    <x v="19"/>
    <s v="24010101"/>
    <x v="0"/>
    <n v="186113"/>
    <n v="0"/>
    <m/>
    <n v="186113"/>
    <m/>
    <m/>
    <m/>
    <m/>
    <m/>
    <n v="186113"/>
    <x v="0"/>
    <s v="Medicamentos"/>
    <s v="ASISTENCIALES "/>
  </r>
  <r>
    <s v="828002423157574"/>
    <s v="157574"/>
    <d v="2025-07-18T00:00:00"/>
    <d v="2025-07-18T00:00:00"/>
    <x v="588"/>
    <d v="2025-07-19T07:12:31"/>
    <d v="2025-07-19T07:12:31"/>
    <s v="CxP Generada Desde Inventarios (Comprobante de Entrada #05000000000851)"/>
    <d v="2025-10-16T00:00:00"/>
    <n v="90"/>
    <n v="73"/>
    <s v="Inventarios"/>
    <x v="0"/>
    <x v="19"/>
    <x v="19"/>
    <s v="24010101"/>
    <x v="0"/>
    <n v="1852568"/>
    <n v="0"/>
    <m/>
    <n v="1852568"/>
    <m/>
    <m/>
    <m/>
    <m/>
    <m/>
    <n v="1852568"/>
    <x v="0"/>
    <s v="Medicamentos"/>
    <s v="ASISTENCIALES "/>
  </r>
  <r>
    <s v="828002423157787"/>
    <s v="157787"/>
    <d v="2025-07-21T00:00:00"/>
    <d v="2025-07-21T00:00:00"/>
    <x v="589"/>
    <d v="2025-07-21T13:32:25"/>
    <d v="2025-07-21T13:32:25"/>
    <s v="CxP Generada Desde Inventarios (Comprobante de Entrada #04000000015413)"/>
    <d v="2025-10-19T00:00:00"/>
    <n v="90"/>
    <n v="71"/>
    <s v="Inventarios"/>
    <x v="0"/>
    <x v="19"/>
    <x v="19"/>
    <s v="24010101"/>
    <x v="0"/>
    <n v="5626522"/>
    <n v="0"/>
    <m/>
    <n v="5626522"/>
    <m/>
    <m/>
    <m/>
    <m/>
    <m/>
    <n v="5626522"/>
    <x v="0"/>
    <s v="Medicamentos"/>
    <s v="ASISTENCIALES "/>
  </r>
  <r>
    <s v="901585734FE6"/>
    <s v="FE6"/>
    <d v="2022-08-09T11:06:21"/>
    <d v="2022-08-09T11:06:21"/>
    <x v="590"/>
    <d v="2022-08-09T11:16:33"/>
    <d v="2022-08-09T11:16:33"/>
    <s v="Interface Transacciones de Activos Fijos"/>
    <d v="2022-08-09T11:06:21"/>
    <n v="0"/>
    <n v="1148"/>
    <s v="ActivosFijos"/>
    <x v="0"/>
    <x v="4"/>
    <x v="4"/>
    <s v="24010102"/>
    <x v="1"/>
    <n v="352074133"/>
    <n v="0"/>
    <m/>
    <m/>
    <m/>
    <m/>
    <m/>
    <m/>
    <n v="36071306"/>
    <n v="36071306"/>
    <x v="1"/>
    <s v="Inversion "/>
    <s v="INVERSIÓN"/>
  </r>
  <r>
    <s v="901581142FV3"/>
    <s v="FV3"/>
    <d v="2022-08-09T10:41:43"/>
    <d v="2022-08-09T10:41:43"/>
    <x v="591"/>
    <d v="2022-08-09T10:47:24"/>
    <d v="2022-08-09T10:47:24"/>
    <s v="Interface Transacciones de Activos Fijos"/>
    <d v="2022-08-09T10:41:43"/>
    <n v="0"/>
    <n v="1148"/>
    <s v="ActivosFijos"/>
    <x v="0"/>
    <x v="6"/>
    <x v="6"/>
    <s v="24010102"/>
    <x v="1"/>
    <n v="25493563"/>
    <n v="0"/>
    <m/>
    <m/>
    <m/>
    <m/>
    <m/>
    <m/>
    <n v="2611911"/>
    <n v="2611911"/>
    <x v="1"/>
    <s v="Inversion "/>
    <s v="INVERSIÓN"/>
  </r>
  <r>
    <s v="9007104934132"/>
    <s v="4132"/>
    <d v="2025-04-28T11:18:57"/>
    <d v="2025-04-28T00:00:00"/>
    <x v="592"/>
    <d v="2025-04-28T11:20:54"/>
    <d v="2025-04-28T11:20:54"/>
    <s v="CONT.6544/2024 CONVENIO 7119295/2024 MANTENIMIENTO PREVENTIVO Y CORRECTIVO PARA EL PARQUE AUTOMOTOR DE LA SUBRED SUR SERVICIOS DEL MES DE MARZO DE 2025"/>
    <d v="2025-07-27T00:00:00"/>
    <n v="90"/>
    <n v="155"/>
    <s v="Cuentas_x_Pagar"/>
    <x v="0"/>
    <x v="7"/>
    <x v="7"/>
    <s v="24010102"/>
    <x v="1"/>
    <n v="3076695"/>
    <n v="0"/>
    <m/>
    <m/>
    <n v="0"/>
    <n v="0"/>
    <n v="3076695"/>
    <m/>
    <m/>
    <n v="3076695"/>
    <x v="2"/>
    <s v="Mantenimiento y reparaciones funcionamiento"/>
    <s v="APOYO"/>
  </r>
  <r>
    <s v="90012714716337"/>
    <s v="16337"/>
    <d v="2025-05-16T00:00:00"/>
    <d v="2025-05-16T00:00:00"/>
    <x v="593"/>
    <d v="2025-05-26T16:10:38"/>
    <d v="2025-05-26T16:10:38"/>
    <s v="CxP Generada Desde Inventarios (Comprobante de Entrada #OS000000016618)"/>
    <d v="2025-08-14T00:00:00"/>
    <n v="90"/>
    <n v="127"/>
    <s v="Inventarios"/>
    <x v="0"/>
    <x v="9"/>
    <x v="9"/>
    <s v="24010101"/>
    <x v="0"/>
    <n v="1941720"/>
    <n v="0"/>
    <m/>
    <m/>
    <n v="0"/>
    <n v="1941720"/>
    <n v="0"/>
    <m/>
    <m/>
    <n v="1941720"/>
    <x v="0"/>
    <s v="Medico Quirúrgico"/>
    <s v="ASISTENCIALES "/>
  </r>
  <r>
    <s v="805026666138607"/>
    <s v="138607"/>
    <d v="2025-05-08T00:00:00"/>
    <d v="2025-05-08T00:00:00"/>
    <x v="594"/>
    <d v="2025-05-15T09:56:47"/>
    <d v="2025-05-15T09:56:47"/>
    <s v="CxP Generada Desde Inventarios (Comprobante de Entrada #OS000000016516)"/>
    <d v="2025-08-06T00:00:00"/>
    <n v="90"/>
    <n v="138"/>
    <s v="Inventarios"/>
    <x v="0"/>
    <x v="13"/>
    <x v="13"/>
    <s v="24010101"/>
    <x v="0"/>
    <n v="615227"/>
    <n v="0"/>
    <m/>
    <m/>
    <n v="0"/>
    <n v="615227"/>
    <n v="0"/>
    <m/>
    <m/>
    <n v="615227"/>
    <x v="0"/>
    <s v="Medico Quirúrgico"/>
    <s v="ASISTENCIALES "/>
  </r>
  <r>
    <s v="17068260216506"/>
    <s v="216506"/>
    <d v="2025-05-22T00:00:00"/>
    <d v="2025-05-22T00:00:00"/>
    <x v="595"/>
    <d v="2025-05-23T17:33:43"/>
    <d v="2025-05-23T17:33:43"/>
    <s v="CxP Generada Desde Inventarios (Comprobante de Entrada #04000000015203)"/>
    <d v="2025-08-20T00:00:00"/>
    <n v="90"/>
    <n v="130"/>
    <s v="Inventarios"/>
    <x v="1"/>
    <x v="10"/>
    <x v="10"/>
    <s v="24010101"/>
    <x v="0"/>
    <n v="87310988"/>
    <n v="0"/>
    <m/>
    <m/>
    <n v="0"/>
    <n v="87310988"/>
    <n v="0"/>
    <m/>
    <m/>
    <n v="87310988"/>
    <x v="0"/>
    <s v="Medicamentos"/>
    <s v="ASISTENCIALES "/>
  </r>
  <r>
    <s v="80015106416361"/>
    <s v="16361"/>
    <d v="2025-06-17T00:00:00"/>
    <d v="2025-06-17T00:00:00"/>
    <x v="596"/>
    <d v="2025-06-25T12:55:44"/>
    <d v="2025-06-25T12:55:44"/>
    <s v="CxP Generada Desde Inventarios (Comprobante de Entrada #VZ000000016857)"/>
    <d v="2025-09-15T00:00:00"/>
    <n v="90"/>
    <n v="97"/>
    <s v="Inventarios"/>
    <x v="0"/>
    <x v="12"/>
    <x v="12"/>
    <s v="24010101"/>
    <x v="0"/>
    <n v="18363474"/>
    <n v="0"/>
    <m/>
    <m/>
    <n v="18363474"/>
    <n v="0"/>
    <n v="0"/>
    <m/>
    <m/>
    <n v="18363474"/>
    <x v="0"/>
    <s v="Medicamentos"/>
    <s v="ASISTENCIALES "/>
  </r>
  <r>
    <s v="828002423152450"/>
    <s v="152450"/>
    <d v="2025-05-21T00:00:00"/>
    <d v="2025-05-21T00:00:00"/>
    <x v="597"/>
    <d v="2025-05-30T18:02:24"/>
    <d v="2025-05-30T18:02:24"/>
    <s v="CxP Generada Desde Inventarios (Comprobante de Entrada #04000000015225)"/>
    <d v="2025-08-19T00:00:00"/>
    <n v="90"/>
    <n v="123"/>
    <s v="Inventarios"/>
    <x v="0"/>
    <x v="19"/>
    <x v="19"/>
    <s v="24010101"/>
    <x v="0"/>
    <n v="20592533"/>
    <n v="0"/>
    <m/>
    <m/>
    <n v="0"/>
    <n v="20592533"/>
    <n v="0"/>
    <m/>
    <m/>
    <n v="20592533"/>
    <x v="0"/>
    <s v="Medicamentos"/>
    <s v="ASISTENCIALES "/>
  </r>
  <r>
    <s v="17068260221621"/>
    <s v="221621"/>
    <d v="2025-07-07T00:00:00"/>
    <d v="2025-07-07T00:00:00"/>
    <x v="598"/>
    <d v="2025-07-10T08:12:33"/>
    <d v="2025-07-10T08:12:33"/>
    <s v="CxP Generada Desde Inventarios (Comprobante de Entrada #04000000015355)"/>
    <d v="2025-10-05T00:00:00"/>
    <n v="90"/>
    <n v="82"/>
    <s v="Inventarios"/>
    <x v="1"/>
    <x v="10"/>
    <x v="10"/>
    <s v="24010101"/>
    <x v="0"/>
    <n v="3609269"/>
    <n v="0"/>
    <m/>
    <n v="3609269"/>
    <m/>
    <m/>
    <m/>
    <m/>
    <m/>
    <n v="3609269"/>
    <x v="0"/>
    <s v="Medicamentos"/>
    <s v="ASISTENCIALES "/>
  </r>
  <r>
    <s v="90031163419364"/>
    <s v="19364"/>
    <d v="2025-06-06T00:00:00"/>
    <d v="2025-06-06T00:00:00"/>
    <x v="599"/>
    <d v="2025-06-10T16:26:22"/>
    <d v="2025-06-10T16:26:22"/>
    <s v="CxP Generada Desde Inventarios (Comprobante de Entrada #02000000001381)"/>
    <d v="2025-09-04T00:00:00"/>
    <n v="90"/>
    <n v="112"/>
    <s v="Inventarios"/>
    <x v="0"/>
    <x v="3"/>
    <x v="3"/>
    <s v="24010101"/>
    <x v="0"/>
    <n v="39471741"/>
    <n v="0"/>
    <m/>
    <m/>
    <n v="39471741"/>
    <n v="0"/>
    <n v="0"/>
    <m/>
    <m/>
    <n v="39471741"/>
    <x v="0"/>
    <s v="Medico Quirúrgico"/>
    <s v="ASISTENCIALES "/>
  </r>
  <r>
    <s v="9007104934374"/>
    <s v="4374"/>
    <d v="2025-06-18T08:00:31"/>
    <d v="2025-06-18T00:00:00"/>
    <x v="600"/>
    <d v="2025-06-18T08:03:48"/>
    <d v="2025-06-18T08:03:48"/>
    <s v="CONT.6544/2024 MANTENIMIENTO PREVENTIVO Y CORRECTIVO PARA LOS VEHICULOS QUE CONFORMAN EL PARQUE AUTOMOTOR DE LA SUBRED SUR SERVICIOS DEL MES DE MAYO DE 2025"/>
    <d v="2025-09-16T00:00:00"/>
    <n v="90"/>
    <n v="104"/>
    <s v="Cuentas_x_Pagar"/>
    <x v="0"/>
    <x v="7"/>
    <x v="7"/>
    <s v="24010102"/>
    <x v="1"/>
    <n v="219565"/>
    <n v="0"/>
    <m/>
    <m/>
    <n v="219565"/>
    <n v="0"/>
    <n v="0"/>
    <m/>
    <m/>
    <n v="219565"/>
    <x v="0"/>
    <s v="Mantenimiento y reparaciones funcionamiento"/>
    <s v="APOYO"/>
  </r>
  <r>
    <s v="90002614353614"/>
    <s v="53614"/>
    <d v="2025-05-19T00:00:00"/>
    <d v="2025-05-19T00:00:00"/>
    <x v="601"/>
    <d v="2025-05-26T14:47:33"/>
    <d v="2025-05-26T14:47:33"/>
    <s v="CxP Generada Desde Inventarios (Comprobante de Entrada #OS000000016586)"/>
    <d v="2025-08-17T00:00:00"/>
    <n v="90"/>
    <n v="127"/>
    <s v="Inventarios"/>
    <x v="0"/>
    <x v="8"/>
    <x v="8"/>
    <s v="24010101"/>
    <x v="0"/>
    <n v="2241721"/>
    <n v="0"/>
    <m/>
    <m/>
    <n v="0"/>
    <n v="2241721"/>
    <n v="0"/>
    <m/>
    <m/>
    <n v="2241721"/>
    <x v="0"/>
    <s v="Medico Quirúrgico"/>
    <s v="ASISTENCIALES "/>
  </r>
  <r>
    <s v="90012714716607"/>
    <s v="16607"/>
    <d v="2025-06-03T00:00:00"/>
    <d v="2025-06-03T00:00:00"/>
    <x v="602"/>
    <d v="2025-06-10T11:18:27"/>
    <d v="2025-06-10T11:18:27"/>
    <s v="CxP Generada Desde Inventarios (Comprobante de Entrada #OS000000016711)"/>
    <d v="2025-09-01T00:00:00"/>
    <n v="90"/>
    <n v="112"/>
    <s v="Inventarios"/>
    <x v="0"/>
    <x v="9"/>
    <x v="9"/>
    <s v="24010101"/>
    <x v="0"/>
    <n v="3203838"/>
    <n v="0"/>
    <m/>
    <m/>
    <n v="3203838"/>
    <n v="0"/>
    <n v="0"/>
    <m/>
    <m/>
    <n v="3203838"/>
    <x v="0"/>
    <s v="Medico Quirúrgico"/>
    <s v="ASISTENCIALES "/>
  </r>
  <r>
    <s v="860529890134223"/>
    <s v="134223"/>
    <d v="2025-05-08T00:00:00"/>
    <d v="2025-05-08T00:00:00"/>
    <x v="603"/>
    <d v="2025-05-15T13:28:14"/>
    <d v="2025-05-15T13:28:14"/>
    <s v="CxP Generada Desde Inventarios (Comprobante de Entrada #OS000000016548)"/>
    <d v="2025-07-07T00:00:00"/>
    <n v="60"/>
    <n v="138"/>
    <s v="Inventarios"/>
    <x v="0"/>
    <x v="16"/>
    <x v="16"/>
    <s v="24010101"/>
    <x v="0"/>
    <n v="3932957"/>
    <n v="0"/>
    <m/>
    <m/>
    <n v="0"/>
    <n v="3932957"/>
    <n v="0"/>
    <m/>
    <m/>
    <n v="3932957"/>
    <x v="0"/>
    <s v="Medico Quirúrgico"/>
    <s v="ASISTENCIALES "/>
  </r>
  <r>
    <s v="860529890135551"/>
    <s v="135551"/>
    <d v="2025-06-05T00:00:00"/>
    <d v="2025-06-05T00:00:00"/>
    <x v="604"/>
    <d v="2025-06-10T11:55:26"/>
    <d v="2025-06-10T11:55:26"/>
    <s v="CxP Generada Desde Inventarios (Comprobante de Entrada #OS000000016722)"/>
    <d v="2025-08-04T00:00:00"/>
    <n v="60"/>
    <n v="112"/>
    <s v="Inventarios"/>
    <x v="0"/>
    <x v="16"/>
    <x v="16"/>
    <s v="24010101"/>
    <x v="0"/>
    <n v="5687364"/>
    <n v="0"/>
    <m/>
    <m/>
    <n v="5687364"/>
    <n v="0"/>
    <n v="0"/>
    <m/>
    <m/>
    <n v="5687364"/>
    <x v="0"/>
    <s v="Medico Quirúrgico"/>
    <s v="ASISTENCIALES "/>
  </r>
  <r>
    <s v="860529890135798"/>
    <s v="135798"/>
    <d v="2025-06-09T00:00:00"/>
    <d v="2025-06-09T00:00:00"/>
    <x v="605"/>
    <d v="2025-06-10T12:22:18"/>
    <d v="2025-06-10T12:22:18"/>
    <s v="CxP Generada Desde Inventarios (Comprobante de Entrada #OS000000016725)"/>
    <d v="2025-08-08T00:00:00"/>
    <n v="60"/>
    <n v="112"/>
    <s v="Inventarios"/>
    <x v="0"/>
    <x v="16"/>
    <x v="16"/>
    <s v="24010101"/>
    <x v="0"/>
    <n v="5706546"/>
    <n v="0"/>
    <m/>
    <m/>
    <n v="5706546"/>
    <n v="0"/>
    <n v="0"/>
    <m/>
    <m/>
    <n v="5706546"/>
    <x v="0"/>
    <s v="Medico Quirúrgico"/>
    <s v="ASISTENCIALES "/>
  </r>
  <r>
    <s v="860529890135867"/>
    <s v="135867"/>
    <d v="2025-06-11T00:00:00"/>
    <d v="2025-06-11T00:00:00"/>
    <x v="606"/>
    <d v="2025-06-18T09:12:09"/>
    <d v="2025-06-18T09:12:09"/>
    <s v="CxP Generada Desde Inventarios (Comprobante de Entrada #OS000000016749)"/>
    <d v="2025-08-10T00:00:00"/>
    <n v="60"/>
    <n v="104"/>
    <s v="Inventarios"/>
    <x v="0"/>
    <x v="16"/>
    <x v="16"/>
    <s v="24010101"/>
    <x v="0"/>
    <n v="6107554"/>
    <n v="0"/>
    <m/>
    <m/>
    <n v="6107554"/>
    <n v="0"/>
    <n v="0"/>
    <m/>
    <m/>
    <n v="6107554"/>
    <x v="0"/>
    <s v="Medico Quirúrgico"/>
    <s v="ASISTENCIALES "/>
  </r>
  <r>
    <s v="90031163419464"/>
    <s v="19464"/>
    <d v="2025-06-16T00:00:00"/>
    <d v="2025-06-16T00:00:00"/>
    <x v="607"/>
    <d v="2025-06-18T13:23:57"/>
    <d v="2025-06-18T13:23:57"/>
    <s v="CxP Generada Desde Inventarios (Comprobante de Entrada #UX000000000205)"/>
    <d v="2025-09-14T00:00:00"/>
    <n v="90"/>
    <n v="104"/>
    <s v="Inventarios"/>
    <x v="0"/>
    <x v="3"/>
    <x v="3"/>
    <s v="24010101"/>
    <x v="0"/>
    <n v="4046889"/>
    <n v="0"/>
    <m/>
    <m/>
    <n v="4046889"/>
    <n v="0"/>
    <n v="0"/>
    <m/>
    <m/>
    <n v="4046889"/>
    <x v="0"/>
    <s v="Medico Quirúrgico"/>
    <s v="ASISTENCIALES "/>
  </r>
  <r>
    <s v="90031163419505"/>
    <s v="19505"/>
    <d v="2025-06-19T00:00:00"/>
    <d v="2025-06-19T00:00:00"/>
    <x v="608"/>
    <d v="2025-06-20T15:58:40"/>
    <d v="2025-06-20T15:58:40"/>
    <s v="CxP Generada Desde Inventarios (Comprobante de Entrada #UX000000000206)"/>
    <d v="2025-09-17T00:00:00"/>
    <n v="90"/>
    <n v="102"/>
    <s v="Inventarios"/>
    <x v="0"/>
    <x v="3"/>
    <x v="3"/>
    <s v="24010101"/>
    <x v="0"/>
    <n v="338971"/>
    <n v="0"/>
    <m/>
    <m/>
    <n v="338971"/>
    <n v="0"/>
    <n v="0"/>
    <m/>
    <m/>
    <n v="338971"/>
    <x v="0"/>
    <s v="Medico Quirúrgico"/>
    <s v="ASISTENCIALES "/>
  </r>
  <r>
    <s v="90002614353881"/>
    <s v="53881"/>
    <d v="2025-06-03T00:00:00"/>
    <d v="2025-06-03T00:00:00"/>
    <x v="609"/>
    <d v="2025-06-10T10:37:07"/>
    <d v="2025-06-10T10:37:07"/>
    <s v="CxP Generada Desde Inventarios (Comprobante de Entrada #OS000000016698)"/>
    <d v="2025-09-01T00:00:00"/>
    <n v="90"/>
    <n v="112"/>
    <s v="Inventarios"/>
    <x v="0"/>
    <x v="8"/>
    <x v="8"/>
    <s v="24010101"/>
    <x v="0"/>
    <n v="769419"/>
    <n v="0"/>
    <m/>
    <m/>
    <n v="769419"/>
    <n v="0"/>
    <n v="0"/>
    <m/>
    <m/>
    <n v="769419"/>
    <x v="0"/>
    <s v="Medico Quirúrgico"/>
    <s v="ASISTENCIALES "/>
  </r>
  <r>
    <s v="90002614354430"/>
    <s v="54430"/>
    <d v="2025-06-12T00:00:00"/>
    <d v="2025-06-12T00:00:00"/>
    <x v="610"/>
    <d v="2025-06-18T09:27:52"/>
    <d v="2025-06-18T09:27:52"/>
    <s v="CxP Generada Desde Inventarios (Comprobante de Entrada #OS000000016756)"/>
    <d v="2025-09-10T00:00:00"/>
    <n v="90"/>
    <n v="104"/>
    <s v="Inventarios"/>
    <x v="0"/>
    <x v="8"/>
    <x v="8"/>
    <s v="24010101"/>
    <x v="0"/>
    <n v="2241721"/>
    <n v="0"/>
    <m/>
    <m/>
    <n v="2241721"/>
    <n v="0"/>
    <n v="0"/>
    <m/>
    <m/>
    <n v="2241721"/>
    <x v="0"/>
    <s v="Medico Quirúrgico"/>
    <s v="ASISTENCIALES "/>
  </r>
  <r>
    <s v="9007104934183"/>
    <s v="4183"/>
    <d v="2025-05-26T08:43:17"/>
    <d v="2025-05-26T00:00:00"/>
    <x v="611"/>
    <d v="2025-05-26T08:47:26"/>
    <d v="2025-05-26T08:47:26"/>
    <s v="CONT.6544/2024  MANTENIMIENTO PREVENTIVO Y CORRECTIVO PARA LOS VEHICULOS QUE CONFORMAN EL PARQUE AUTOMOTOR DE LA SUBRED SUR SERVICIOS DEL MES DE ABRIL 2025"/>
    <d v="2025-08-24T00:00:00"/>
    <n v="90"/>
    <n v="127"/>
    <s v="Cuentas_x_Pagar"/>
    <x v="0"/>
    <x v="7"/>
    <x v="7"/>
    <s v="24010102"/>
    <x v="1"/>
    <n v="1523221"/>
    <n v="0"/>
    <m/>
    <m/>
    <n v="0"/>
    <n v="1523221"/>
    <n v="0"/>
    <m/>
    <m/>
    <n v="1523221"/>
    <x v="0"/>
    <s v="Mantenimiento y reparaciones funcionamiento"/>
    <s v="APOYO"/>
  </r>
  <r>
    <s v="83050122373707"/>
    <s v="73707"/>
    <d v="2025-05-27T00:00:00"/>
    <d v="2025-05-27T00:00:00"/>
    <x v="612"/>
    <d v="2025-05-29T15:53:51"/>
    <d v="2025-05-29T15:53:51"/>
    <s v="CxP Generada Desde Inventarios (Comprobante de Entrada #VZ000000016778)"/>
    <d v="2025-08-25T00:00:00"/>
    <n v="90"/>
    <n v="124"/>
    <s v="Inventarios"/>
    <x v="0"/>
    <x v="11"/>
    <x v="11"/>
    <s v="24010101"/>
    <x v="0"/>
    <n v="8582402"/>
    <n v="0"/>
    <m/>
    <m/>
    <n v="0"/>
    <n v="8582402"/>
    <n v="0"/>
    <m/>
    <m/>
    <n v="8582402"/>
    <x v="0"/>
    <s v="Medico Quirúrgico"/>
    <s v="ASISTENCIALES "/>
  </r>
  <r>
    <s v="9007104934377"/>
    <s v="4377"/>
    <d v="2025-06-18T07:55:26"/>
    <d v="2025-06-18T00:00:00"/>
    <x v="613"/>
    <d v="2025-06-18T07:57:00"/>
    <d v="2025-06-18T07:57:00"/>
    <s v="CONT.6544/2024 MANTENIMIENTO PREVENTIVO Y CORRECTIVO PARA LOS VEHICULOS QUE CONFORMAN EL PARQUE AUTOMOTOR DE LA SUBRED SUR SERVICIOS DEL MES DE MAYO DE 2025"/>
    <d v="2025-09-16T00:00:00"/>
    <n v="90"/>
    <n v="104"/>
    <s v="Cuentas_x_Pagar"/>
    <x v="0"/>
    <x v="7"/>
    <x v="7"/>
    <s v="24010102"/>
    <x v="1"/>
    <n v="2478479"/>
    <n v="0"/>
    <m/>
    <m/>
    <n v="2478479"/>
    <n v="0"/>
    <n v="0"/>
    <m/>
    <m/>
    <n v="2478479"/>
    <x v="0"/>
    <s v="Mantenimiento y reparaciones funcionamiento"/>
    <s v="APOYO"/>
  </r>
  <r>
    <s v="83050032638300"/>
    <s v="38300"/>
    <d v="2025-07-09T00:00:00"/>
    <d v="2025-07-09T00:00:00"/>
    <x v="614"/>
    <d v="2025-07-17T09:29:26"/>
    <d v="2025-07-17T09:29:26"/>
    <s v="CxP Generada Desde Inventarios (Comprobante de Entrada #OS000000016955)"/>
    <d v="2025-10-07T00:00:00"/>
    <n v="90"/>
    <n v="75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115"/>
    <s v="38115"/>
    <d v="2025-07-04T00:00:00"/>
    <d v="2025-07-04T00:00:00"/>
    <x v="615"/>
    <d v="2025-07-17T09:39:47"/>
    <d v="2025-07-17T09:39:47"/>
    <s v="CxP Generada Desde Inventarios (Comprobante de Entrada #OS000000016962)"/>
    <d v="2025-10-02T00:00:00"/>
    <n v="90"/>
    <n v="75"/>
    <s v="Inventarios"/>
    <x v="0"/>
    <x v="2"/>
    <x v="2"/>
    <s v="24010101"/>
    <x v="0"/>
    <n v="2428215"/>
    <n v="0"/>
    <m/>
    <n v="2428215"/>
    <m/>
    <m/>
    <m/>
    <m/>
    <m/>
    <n v="2428215"/>
    <x v="0"/>
    <s v="Medico Quirúrgico"/>
    <s v="ASISTENCIALES "/>
  </r>
  <r>
    <s v="83050032638090"/>
    <s v="38090"/>
    <d v="2025-07-03T00:00:00"/>
    <d v="2025-07-03T00:00:00"/>
    <x v="616"/>
    <d v="2025-07-17T09:43:48"/>
    <d v="2025-07-17T09:43:48"/>
    <s v="CxP Generada Desde Inventarios (Comprobante de Entrada #OS000000016963)"/>
    <d v="2025-10-01T00:00:00"/>
    <n v="90"/>
    <n v="75"/>
    <s v="Inventarios"/>
    <x v="0"/>
    <x v="2"/>
    <x v="2"/>
    <s v="24010101"/>
    <x v="0"/>
    <n v="53982"/>
    <n v="0"/>
    <m/>
    <n v="53982"/>
    <m/>
    <m/>
    <m/>
    <m/>
    <m/>
    <n v="53982"/>
    <x v="0"/>
    <s v="Medico Quirúrgico"/>
    <s v="ASISTENCIALES "/>
  </r>
  <r>
    <s v="83050032638359"/>
    <s v="38359"/>
    <d v="2025-07-14T00:00:00"/>
    <d v="2025-07-14T00:00:00"/>
    <x v="617"/>
    <d v="2025-07-17T10:14:57"/>
    <d v="2025-07-17T10:14:57"/>
    <s v="CxP Generada Desde Inventarios (Comprobante de Entrada #OS000000016978)"/>
    <d v="2025-10-12T00:00:00"/>
    <n v="90"/>
    <n v="75"/>
    <s v="Inventarios"/>
    <x v="0"/>
    <x v="2"/>
    <x v="2"/>
    <s v="24010101"/>
    <x v="0"/>
    <n v="86756"/>
    <n v="0"/>
    <m/>
    <n v="86756"/>
    <m/>
    <m/>
    <m/>
    <m/>
    <m/>
    <n v="86756"/>
    <x v="0"/>
    <s v="Medico Quirúrgico"/>
    <s v="ASISTENCIALES "/>
  </r>
  <r>
    <s v="83050032638361"/>
    <s v="38361"/>
    <d v="2025-07-14T00:00:00"/>
    <d v="2025-07-14T00:00:00"/>
    <x v="618"/>
    <d v="2025-07-17T10:18:44"/>
    <d v="2025-07-17T10:18:44"/>
    <s v="CxP Generada Desde Inventarios (Comprobante de Entrada #OS000000016980)"/>
    <d v="2025-10-12T00:00:00"/>
    <n v="90"/>
    <n v="75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17068260223854"/>
    <s v="223854"/>
    <d v="2025-07-24T00:00:00"/>
    <d v="2025-07-24T00:00:00"/>
    <x v="619"/>
    <d v="2025-07-25T15:48:58"/>
    <d v="2025-07-25T15:48:58"/>
    <s v="CxP Generada Desde Inventarios (Comprobante de Entrada #04000000015448)"/>
    <d v="2025-10-22T00:00:00"/>
    <n v="90"/>
    <n v="67"/>
    <s v="Inventarios"/>
    <x v="1"/>
    <x v="10"/>
    <x v="10"/>
    <s v="24010101"/>
    <x v="0"/>
    <n v="18062153"/>
    <n v="0"/>
    <m/>
    <n v="18062153"/>
    <m/>
    <m/>
    <m/>
    <m/>
    <m/>
    <n v="18062153"/>
    <x v="0"/>
    <s v="Medicamentos"/>
    <s v="ASISTENCIALES "/>
  </r>
  <r>
    <s v="83050032638521"/>
    <s v="38521"/>
    <d v="2025-07-17T00:00:00"/>
    <d v="2025-07-17T00:00:00"/>
    <x v="620"/>
    <d v="2025-07-24T15:05:27"/>
    <d v="2025-07-24T15:05:27"/>
    <s v="CxP Generada Desde Inventarios (Comprobante de Entrada #OS000000017035)"/>
    <d v="2025-10-15T00:00:00"/>
    <n v="90"/>
    <n v="68"/>
    <s v="Inventarios"/>
    <x v="0"/>
    <x v="2"/>
    <x v="2"/>
    <s v="24010101"/>
    <x v="0"/>
    <n v="357629"/>
    <n v="0"/>
    <m/>
    <n v="357629"/>
    <m/>
    <m/>
    <m/>
    <m/>
    <m/>
    <n v="357629"/>
    <x v="0"/>
    <s v="Medico Quirúrgico"/>
    <s v="ASISTENCIALES "/>
  </r>
  <r>
    <s v="83050032638654"/>
    <s v="38654"/>
    <d v="2025-07-23T00:00:00"/>
    <d v="2025-07-23T00:00:00"/>
    <x v="621"/>
    <d v="2025-07-24T15:14:45"/>
    <d v="2025-07-24T15:14:45"/>
    <s v="CxP Generada Desde Inventarios (Comprobante de Entrada #OS000000017041)"/>
    <d v="2025-10-21T00:00:00"/>
    <n v="90"/>
    <n v="68"/>
    <s v="Inventarios"/>
    <x v="0"/>
    <x v="2"/>
    <x v="2"/>
    <s v="24010101"/>
    <x v="0"/>
    <n v="461737"/>
    <n v="0"/>
    <m/>
    <n v="461737"/>
    <m/>
    <m/>
    <m/>
    <m/>
    <m/>
    <n v="461737"/>
    <x v="0"/>
    <s v="Medico Quirúrgico"/>
    <s v="ASISTENCIALES "/>
  </r>
  <r>
    <s v="83050032638650"/>
    <s v="38650"/>
    <d v="2025-07-23T00:00:00"/>
    <d v="2025-07-23T00:00:00"/>
    <x v="622"/>
    <d v="2025-07-24T15:19:37"/>
    <d v="2025-07-24T15:19:37"/>
    <s v="CxP Generada Desde Inventarios (Comprobante de Entrada #OS000000017043)"/>
    <d v="2025-10-21T00:00:00"/>
    <n v="90"/>
    <n v="68"/>
    <s v="Inventarios"/>
    <x v="0"/>
    <x v="2"/>
    <x v="2"/>
    <s v="24010101"/>
    <x v="0"/>
    <n v="32775"/>
    <n v="0"/>
    <m/>
    <n v="32775"/>
    <m/>
    <m/>
    <m/>
    <m/>
    <m/>
    <n v="32775"/>
    <x v="0"/>
    <s v="Medico Quirúrgico"/>
    <s v="ASISTENCIALES "/>
  </r>
  <r>
    <s v="9002685883503"/>
    <s v="3503"/>
    <d v="2025-05-29T10:25:11"/>
    <d v="2025-05-29T00:00:00"/>
    <x v="623"/>
    <d v="2025-05-29T10:27:32"/>
    <d v="2025-05-29T10:27:32"/>
    <s v="CONT.4839/2024 CONVENIO 7119295/2024 APH ARRENDAMIENTO DE EQUIPOS DECOMPUTO PARA LOS DIFERENTES SERVICIOS DE LA SUBRED SUR SERVICIOS DEL MES DE FEBRERO DE 2025."/>
    <d v="2025-08-27T00:00:00"/>
    <n v="90"/>
    <n v="124"/>
    <s v="Cuentas_x_Pagar"/>
    <x v="0"/>
    <x v="27"/>
    <x v="27"/>
    <s v="24905801"/>
    <x v="3"/>
    <n v="1056248"/>
    <n v="0"/>
    <m/>
    <m/>
    <n v="0"/>
    <n v="1056248"/>
    <n v="0"/>
    <m/>
    <m/>
    <n v="1056248"/>
    <x v="2"/>
    <s v="Arrendamientos"/>
    <s v="APOYO"/>
  </r>
  <r>
    <s v="9002685883622"/>
    <s v="3622"/>
    <d v="2025-06-30T15:18:59"/>
    <d v="2025-06-30T00:00:00"/>
    <x v="624"/>
    <d v="2025-06-30T15:18:59"/>
    <d v="2025-06-30T15:18:59"/>
    <s v="CONT.4839/2024 CONVENIO EQUIPOS BASICOS HOGAR 7126502/2024 ARRENDAMIENTO DE EQUIPOS DE COMPUTO PARA LAS DIFERENTES UNIDADES DE LA SUBRED SUR SERVICIOS DEL MES DE MAYO DE 2025"/>
    <d v="2025-09-28T00:00:00"/>
    <n v="90"/>
    <n v="92"/>
    <s v="Cuentas_x_Pagar"/>
    <x v="0"/>
    <x v="27"/>
    <x v="27"/>
    <s v="24905801"/>
    <x v="3"/>
    <n v="1762266"/>
    <n v="0"/>
    <m/>
    <m/>
    <n v="1762266"/>
    <n v="0"/>
    <n v="0"/>
    <m/>
    <m/>
    <n v="1762266"/>
    <x v="3"/>
    <s v="Arrendamientos"/>
    <s v="APOYO"/>
  </r>
  <r>
    <s v="83013490223543"/>
    <s v="23543"/>
    <d v="2025-06-21T00:00:00"/>
    <d v="2025-06-21T00:00:00"/>
    <x v="625"/>
    <d v="2025-06-21T15:09:43"/>
    <d v="2025-06-21T15:09:43"/>
    <s v="CxP Generada Desde Inventarios (Comprobante de Entrada #M2000000000245)"/>
    <d v="2025-09-19T00:00:00"/>
    <n v="90"/>
    <n v="101"/>
    <s v="Inventarios"/>
    <x v="0"/>
    <x v="15"/>
    <x v="15"/>
    <s v="24010101"/>
    <x v="0"/>
    <n v="6956966"/>
    <n v="0"/>
    <m/>
    <m/>
    <n v="6956966"/>
    <n v="0"/>
    <n v="0"/>
    <m/>
    <m/>
    <n v="6956966"/>
    <x v="0"/>
    <s v="Medicamentos"/>
    <s v="ASISTENCIALES "/>
  </r>
  <r>
    <s v="83014252389992"/>
    <s v="89992"/>
    <d v="2025-05-21T00:00:00"/>
    <d v="2025-05-21T00:00:00"/>
    <x v="626"/>
    <d v="2025-05-22T15:41:21"/>
    <d v="2025-05-22T15:41:21"/>
    <s v="CxP Generada Desde Inventarios (Comprobante de Entrada #VZ000000016754)"/>
    <d v="2025-08-19T00:00:00"/>
    <n v="90"/>
    <n v="131"/>
    <s v="Inventarios"/>
    <x v="0"/>
    <x v="25"/>
    <x v="25"/>
    <s v="24010101"/>
    <x v="0"/>
    <n v="9206568"/>
    <n v="0"/>
    <m/>
    <m/>
    <n v="0"/>
    <n v="9206568"/>
    <n v="0"/>
    <m/>
    <m/>
    <n v="9206568"/>
    <x v="0"/>
    <s v="Medico Quirúrgico"/>
    <s v="ASISTENCIALES "/>
  </r>
  <r>
    <s v="83050032638007"/>
    <s v="38007"/>
    <d v="2025-07-02T00:00:00"/>
    <d v="2025-07-02T00:00:00"/>
    <x v="627"/>
    <d v="2025-07-08T11:45:26"/>
    <d v="2025-07-08T11:45:26"/>
    <s v="CxP Generada Desde Inventarios (Comprobante de Entrada #OS000000016887)"/>
    <d v="2025-09-30T00:00:00"/>
    <n v="90"/>
    <n v="84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004"/>
    <s v="38004"/>
    <d v="2025-07-02T00:00:00"/>
    <d v="2025-07-02T00:00:00"/>
    <x v="628"/>
    <d v="2025-07-08T11:47:15"/>
    <d v="2025-07-08T11:47:15"/>
    <s v="CxP Generada Desde Inventarios (Comprobante de Entrada #OS000000016889)"/>
    <d v="2025-09-30T00:00:00"/>
    <n v="90"/>
    <n v="84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342"/>
    <s v="38342"/>
    <d v="2025-07-14T00:00:00"/>
    <d v="2025-07-14T00:00:00"/>
    <x v="629"/>
    <d v="2025-07-17T09:47:51"/>
    <d v="2025-07-17T09:47:51"/>
    <s v="CxP Generada Desde Inventarios (Comprobante de Entrada #OS000000016964)"/>
    <d v="2025-10-12T00:00:00"/>
    <n v="90"/>
    <n v="75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28002423156069"/>
    <s v="156069"/>
    <d v="2025-07-04T00:00:00"/>
    <d v="2025-07-04T00:00:00"/>
    <x v="630"/>
    <d v="2025-07-04T16:53:18"/>
    <d v="2025-07-04T16:53:18"/>
    <s v="CxP Generada Desde Inventarios (Comprobante de Entrada #04000000015321)"/>
    <d v="2025-10-02T00:00:00"/>
    <n v="90"/>
    <n v="88"/>
    <s v="Inventarios"/>
    <x v="0"/>
    <x v="19"/>
    <x v="19"/>
    <s v="24010101"/>
    <x v="0"/>
    <n v="107124"/>
    <n v="0"/>
    <m/>
    <n v="107124"/>
    <m/>
    <m/>
    <m/>
    <m/>
    <m/>
    <n v="107124"/>
    <x v="0"/>
    <s v="Medicamentos"/>
    <s v="ASISTENCIALES "/>
  </r>
  <r>
    <s v="828002423156270"/>
    <s v="156270"/>
    <d v="2025-07-07T00:00:00"/>
    <d v="2025-07-07T00:00:00"/>
    <x v="631"/>
    <d v="2025-07-08T16:35:15"/>
    <d v="2025-07-08T16:35:15"/>
    <s v="CxP Generada Desde Inventarios (Comprobante de Entrada #04000000015334)"/>
    <d v="2025-10-05T00:00:00"/>
    <n v="90"/>
    <n v="84"/>
    <s v="Inventarios"/>
    <x v="0"/>
    <x v="19"/>
    <x v="19"/>
    <s v="24010101"/>
    <x v="0"/>
    <n v="94799"/>
    <n v="0"/>
    <m/>
    <n v="94799"/>
    <m/>
    <m/>
    <m/>
    <m/>
    <m/>
    <n v="94799"/>
    <x v="0"/>
    <s v="Medicamentos"/>
    <s v="ASISTENCIALES "/>
  </r>
  <r>
    <s v="828002423156831"/>
    <s v="156831"/>
    <d v="2025-07-11T00:00:00"/>
    <d v="2025-07-11T00:00:00"/>
    <x v="632"/>
    <d v="2025-07-13T10:19:51"/>
    <d v="2025-07-13T10:19:51"/>
    <s v="CxP Generada Desde Inventarios (Comprobante de Entrada #04000000015363)"/>
    <d v="2025-10-09T00:00:00"/>
    <n v="90"/>
    <n v="79"/>
    <s v="Inventarios"/>
    <x v="0"/>
    <x v="19"/>
    <x v="19"/>
    <s v="24010101"/>
    <x v="0"/>
    <n v="4948862"/>
    <n v="0"/>
    <m/>
    <n v="4948862"/>
    <m/>
    <m/>
    <m/>
    <m/>
    <m/>
    <n v="4948862"/>
    <x v="0"/>
    <s v="Medicamentos"/>
    <s v="ASISTENCIALES "/>
  </r>
  <r>
    <s v="828002423156743"/>
    <s v="156743"/>
    <d v="2025-07-10T00:00:00"/>
    <d v="2025-07-10T00:00:00"/>
    <x v="633"/>
    <d v="2025-07-13T10:34:07"/>
    <d v="2025-07-13T10:34:07"/>
    <s v="CxP Generada Desde Inventarios (Comprobante de Entrada #04000000015364)"/>
    <d v="2025-10-08T00:00:00"/>
    <n v="90"/>
    <n v="79"/>
    <s v="Inventarios"/>
    <x v="0"/>
    <x v="19"/>
    <x v="19"/>
    <s v="24010101"/>
    <x v="0"/>
    <n v="377150"/>
    <n v="0"/>
    <m/>
    <n v="377150"/>
    <m/>
    <m/>
    <m/>
    <m/>
    <m/>
    <n v="377150"/>
    <x v="0"/>
    <s v="Medicamentos"/>
    <s v="ASISTENCIALES "/>
  </r>
  <r>
    <s v="828002423156269"/>
    <s v="156269"/>
    <d v="2025-07-07T00:00:00"/>
    <d v="2025-07-07T00:00:00"/>
    <x v="634"/>
    <d v="2025-07-15T11:16:52"/>
    <d v="2025-07-15T11:16:52"/>
    <s v="CxP Generada Desde Inventarios (Comprobante de Entrada #04000000015374)"/>
    <d v="2025-10-05T00:00:00"/>
    <n v="90"/>
    <n v="77"/>
    <s v="Inventarios"/>
    <x v="0"/>
    <x v="19"/>
    <x v="19"/>
    <s v="24010101"/>
    <x v="0"/>
    <n v="71099"/>
    <n v="0"/>
    <m/>
    <n v="71099"/>
    <m/>
    <m/>
    <m/>
    <m/>
    <m/>
    <n v="71099"/>
    <x v="0"/>
    <s v="Medicamentos"/>
    <s v="ASISTENCIALES "/>
  </r>
  <r>
    <s v="828002423156260"/>
    <s v="156260"/>
    <d v="2025-07-07T00:00:00"/>
    <d v="2025-07-07T00:00:00"/>
    <x v="635"/>
    <d v="2025-07-15T11:21:08"/>
    <d v="2025-07-15T11:21:08"/>
    <s v="CxP Generada Desde Inventarios (Comprobante de Entrada #05000000000840)"/>
    <d v="2025-10-05T00:00:00"/>
    <n v="90"/>
    <n v="77"/>
    <s v="Inventarios"/>
    <x v="0"/>
    <x v="19"/>
    <x v="19"/>
    <s v="24010101"/>
    <x v="0"/>
    <n v="4535470"/>
    <n v="0"/>
    <m/>
    <n v="4535470"/>
    <m/>
    <m/>
    <m/>
    <m/>
    <m/>
    <n v="4535470"/>
    <x v="0"/>
    <s v="Medicamentos"/>
    <s v="ASISTENCIALES "/>
  </r>
  <r>
    <s v="828002423156264"/>
    <s v="156264"/>
    <d v="2025-07-07T00:00:00"/>
    <d v="2025-07-07T00:00:00"/>
    <x v="636"/>
    <d v="2025-07-15T14:09:37"/>
    <d v="2025-07-15T14:09:37"/>
    <s v="CxP Generada Desde Inventarios (Comprobante de Entrada #05000000000843)"/>
    <d v="2025-10-05T00:00:00"/>
    <n v="90"/>
    <n v="77"/>
    <s v="Inventarios"/>
    <x v="0"/>
    <x v="19"/>
    <x v="19"/>
    <s v="24010101"/>
    <x v="0"/>
    <n v="1852568"/>
    <n v="0"/>
    <m/>
    <n v="1852568"/>
    <m/>
    <m/>
    <m/>
    <m/>
    <m/>
    <n v="1852568"/>
    <x v="0"/>
    <s v="Medicamentos"/>
    <s v="ASISTENCIALES "/>
  </r>
  <r>
    <s v="828002423155720"/>
    <s v="155720"/>
    <d v="2025-07-01T00:00:00"/>
    <d v="2025-07-01T00:00:00"/>
    <x v="637"/>
    <d v="2025-07-15T14:24:32"/>
    <d v="2025-07-15T14:24:32"/>
    <s v="CxP Generada Desde Inventarios (Comprobante de Entrada #04000000015381)"/>
    <d v="2025-09-29T00:00:00"/>
    <n v="90"/>
    <n v="77"/>
    <s v="Inventarios"/>
    <x v="0"/>
    <x v="19"/>
    <x v="19"/>
    <s v="24010101"/>
    <x v="0"/>
    <n v="4681854"/>
    <n v="0"/>
    <m/>
    <n v="4681854"/>
    <m/>
    <m/>
    <m/>
    <m/>
    <m/>
    <n v="4681854"/>
    <x v="0"/>
    <s v="Medicamentos"/>
    <s v="ASISTENCIALES "/>
  </r>
  <r>
    <s v="83014252392091"/>
    <s v="92091"/>
    <d v="2025-06-25T00:00:00"/>
    <d v="2025-06-25T00:00:00"/>
    <x v="638"/>
    <d v="2025-06-28T10:56:43"/>
    <d v="2025-06-28T10:56:43"/>
    <s v="CxP Generada Desde Inventarios (Comprobante de Entrada #VZ000000016897)"/>
    <d v="2025-09-23T00:00:00"/>
    <n v="90"/>
    <n v="94"/>
    <s v="Inventarios"/>
    <x v="0"/>
    <x v="25"/>
    <x v="25"/>
    <s v="24010101"/>
    <x v="0"/>
    <n v="3690837"/>
    <n v="0"/>
    <m/>
    <m/>
    <n v="3690837"/>
    <n v="0"/>
    <n v="0"/>
    <m/>
    <m/>
    <n v="3690837"/>
    <x v="0"/>
    <s v="Medico Quirúrgico"/>
    <s v="ASISTENCIALES "/>
  </r>
  <r>
    <s v="83014252392611"/>
    <s v="92611"/>
    <d v="2025-07-04T00:00:00"/>
    <d v="2025-07-04T00:00:00"/>
    <x v="639"/>
    <d v="2025-07-11T09:37:52"/>
    <d v="2025-07-11T09:37:52"/>
    <s v="CxP Generada Desde Inventarios (Comprobante de Entrada #VZ000000016955)"/>
    <d v="2025-10-02T00:00:00"/>
    <n v="90"/>
    <n v="81"/>
    <s v="Inventarios"/>
    <x v="0"/>
    <x v="25"/>
    <x v="25"/>
    <s v="24010101"/>
    <x v="0"/>
    <n v="1991668"/>
    <n v="0"/>
    <m/>
    <n v="1991668"/>
    <m/>
    <m/>
    <m/>
    <m/>
    <m/>
    <n v="1991668"/>
    <x v="0"/>
    <s v="Medico Quirúrgico"/>
    <s v="ASISTENCIALES "/>
  </r>
  <r>
    <s v="83014252392619"/>
    <s v="92619"/>
    <d v="2025-07-04T00:00:00"/>
    <d v="2025-07-04T00:00:00"/>
    <x v="640"/>
    <d v="2025-07-15T09:09:11"/>
    <d v="2025-07-15T09:09:11"/>
    <s v="CxP Generada Desde Inventarios (Comprobante de Entrada #VZ000000016978)"/>
    <d v="2025-10-02T00:00:00"/>
    <n v="90"/>
    <n v="77"/>
    <s v="Inventarios"/>
    <x v="0"/>
    <x v="25"/>
    <x v="25"/>
    <s v="24010101"/>
    <x v="0"/>
    <n v="27438571"/>
    <n v="0"/>
    <m/>
    <n v="27438571"/>
    <m/>
    <m/>
    <m/>
    <m/>
    <m/>
    <n v="27438571"/>
    <x v="0"/>
    <s v="Medico Quirúrgico"/>
    <s v="ASISTENCIALES "/>
  </r>
  <r>
    <s v="828002423156490"/>
    <s v="156490"/>
    <d v="2025-07-08T00:00:00"/>
    <d v="2025-07-08T00:00:00"/>
    <x v="641"/>
    <d v="2025-07-09T09:40:22"/>
    <d v="2025-07-09T09:40:22"/>
    <s v="CxP Generada Desde Inventarios (Comprobante de Entrada #04000000015338)"/>
    <d v="2025-10-06T00:00:00"/>
    <n v="90"/>
    <n v="83"/>
    <s v="Inventarios"/>
    <x v="0"/>
    <x v="19"/>
    <x v="19"/>
    <s v="24010101"/>
    <x v="0"/>
    <n v="2257654"/>
    <n v="0"/>
    <m/>
    <n v="2257654"/>
    <m/>
    <m/>
    <m/>
    <m/>
    <m/>
    <n v="2257654"/>
    <x v="0"/>
    <s v="Medicamentos"/>
    <s v="ASISTENCIALES "/>
  </r>
  <r>
    <s v="828002423156970"/>
    <s v="156970"/>
    <d v="2025-07-12T00:00:00"/>
    <d v="2025-07-12T00:00:00"/>
    <x v="642"/>
    <d v="2025-07-14T08:17:00"/>
    <d v="2025-07-14T08:17:00"/>
    <s v="CxP Generada Desde Inventarios (Comprobante de Entrada #04000000015369)"/>
    <d v="2025-10-10T00:00:00"/>
    <n v="90"/>
    <n v="78"/>
    <s v="Inventarios"/>
    <x v="0"/>
    <x v="19"/>
    <x v="19"/>
    <s v="24010101"/>
    <x v="0"/>
    <n v="23707236"/>
    <n v="0"/>
    <m/>
    <n v="23707236"/>
    <m/>
    <m/>
    <m/>
    <m/>
    <m/>
    <n v="23707236"/>
    <x v="0"/>
    <s v="Medicamentos"/>
    <s v="ASISTENCIALES "/>
  </r>
  <r>
    <s v="828002423156248"/>
    <s v="156248"/>
    <d v="2025-07-07T00:00:00"/>
    <d v="2025-07-07T00:00:00"/>
    <x v="643"/>
    <d v="2025-07-15T11:59:12"/>
    <d v="2025-07-15T11:59:12"/>
    <s v="CxP Generada Desde Inventarios (Comprobante de Entrada #04000000015377)"/>
    <d v="2025-10-05T00:00:00"/>
    <n v="90"/>
    <n v="77"/>
    <s v="Inventarios"/>
    <x v="0"/>
    <x v="19"/>
    <x v="19"/>
    <s v="24010101"/>
    <x v="0"/>
    <n v="995549"/>
    <n v="0"/>
    <m/>
    <n v="995549"/>
    <m/>
    <m/>
    <m/>
    <m/>
    <m/>
    <n v="995549"/>
    <x v="0"/>
    <s v="Medicamentos"/>
    <s v="ASISTENCIALES "/>
  </r>
  <r>
    <s v="17068260221851"/>
    <s v="221851"/>
    <d v="2025-07-08T00:00:00"/>
    <d v="2025-07-08T00:00:00"/>
    <x v="644"/>
    <d v="2025-07-08T15:08:00"/>
    <d v="2025-07-08T15:08:00"/>
    <s v="CxP Generada Desde Inventarios (Comprobante de Entrada #04000000015331)"/>
    <d v="2025-10-06T00:00:00"/>
    <n v="90"/>
    <n v="84"/>
    <s v="Inventarios"/>
    <x v="1"/>
    <x v="10"/>
    <x v="10"/>
    <s v="24010101"/>
    <x v="0"/>
    <n v="5143063"/>
    <n v="0"/>
    <m/>
    <n v="5143063"/>
    <m/>
    <m/>
    <m/>
    <m/>
    <m/>
    <n v="5143063"/>
    <x v="0"/>
    <s v="Medicamentos"/>
    <s v="ASISTENCIALES "/>
  </r>
  <r>
    <s v="17068260221850"/>
    <s v="221850"/>
    <d v="2025-07-08T00:00:00"/>
    <d v="2025-07-08T00:00:00"/>
    <x v="645"/>
    <d v="2025-07-08T15:13:26"/>
    <d v="2025-07-08T15:13:26"/>
    <s v="CxP Generada Desde Inventarios (Comprobante de Entrada #04000000015332)"/>
    <d v="2025-10-06T00:00:00"/>
    <n v="90"/>
    <n v="84"/>
    <s v="Inventarios"/>
    <x v="1"/>
    <x v="10"/>
    <x v="10"/>
    <s v="24010101"/>
    <x v="0"/>
    <n v="6143962"/>
    <n v="0"/>
    <m/>
    <n v="6143962"/>
    <m/>
    <m/>
    <m/>
    <m/>
    <m/>
    <n v="6143962"/>
    <x v="0"/>
    <s v="Medicamentos"/>
    <s v="ASISTENCIALES "/>
  </r>
  <r>
    <s v="17068260221611"/>
    <s v="221611"/>
    <d v="2025-07-07T00:00:00"/>
    <d v="2025-07-07T00:00:00"/>
    <x v="646"/>
    <d v="2025-07-10T07:55:44"/>
    <d v="2025-07-10T07:55:44"/>
    <s v="CxP Generada Desde Inventarios (Comprobante de Entrada #04000000015348)"/>
    <d v="2025-10-05T00:00:00"/>
    <n v="90"/>
    <n v="82"/>
    <s v="Inventarios"/>
    <x v="1"/>
    <x v="10"/>
    <x v="10"/>
    <s v="24010101"/>
    <x v="0"/>
    <n v="11570448"/>
    <n v="0"/>
    <m/>
    <n v="11570448"/>
    <m/>
    <m/>
    <m/>
    <m/>
    <m/>
    <n v="11570448"/>
    <x v="0"/>
    <s v="Medicamentos"/>
    <s v="ASISTENCIALES "/>
  </r>
  <r>
    <s v="17068260221615"/>
    <s v="221615"/>
    <d v="2025-07-07T00:00:00"/>
    <d v="2025-07-07T00:00:00"/>
    <x v="647"/>
    <d v="2025-07-10T07:57:47"/>
    <d v="2025-07-10T07:57:47"/>
    <s v="CxP Generada Desde Inventarios (Comprobante de Entrada #04000000015349)"/>
    <d v="2025-10-05T00:00:00"/>
    <n v="90"/>
    <n v="82"/>
    <s v="Inventarios"/>
    <x v="1"/>
    <x v="10"/>
    <x v="10"/>
    <s v="24010101"/>
    <x v="0"/>
    <n v="182389054"/>
    <n v="0"/>
    <m/>
    <n v="182389054"/>
    <m/>
    <m/>
    <m/>
    <m/>
    <m/>
    <n v="182389054"/>
    <x v="0"/>
    <s v="Medicamentos"/>
    <s v="ASISTENCIALES "/>
  </r>
  <r>
    <s v="17068260222614"/>
    <s v="222614"/>
    <d v="2025-07-14T00:00:00"/>
    <d v="2025-07-14T00:00:00"/>
    <x v="648"/>
    <d v="2025-07-15T10:20:48"/>
    <d v="2025-07-15T10:20:48"/>
    <s v="CxP Generada Desde Inventarios (Comprobante de Entrada #04000000015372)"/>
    <d v="2025-10-12T00:00:00"/>
    <n v="90"/>
    <n v="77"/>
    <s v="Inventarios"/>
    <x v="1"/>
    <x v="10"/>
    <x v="10"/>
    <s v="24010101"/>
    <x v="0"/>
    <n v="165492"/>
    <n v="0"/>
    <m/>
    <n v="165492"/>
    <m/>
    <m/>
    <m/>
    <m/>
    <m/>
    <n v="165492"/>
    <x v="0"/>
    <s v="Medicamentos"/>
    <s v="ASISTENCIALES "/>
  </r>
  <r>
    <s v="83050032638026"/>
    <s v="38026"/>
    <d v="2025-07-02T00:00:00"/>
    <d v="2025-07-02T00:00:00"/>
    <x v="649"/>
    <d v="2025-07-08T11:24:03"/>
    <d v="2025-07-08T11:24:03"/>
    <s v="CxP Generada Desde Inventarios (Comprobante de Entrada #OS000000016878)"/>
    <d v="2025-09-30T00:00:00"/>
    <n v="90"/>
    <n v="84"/>
    <s v="Inventarios"/>
    <x v="0"/>
    <x v="2"/>
    <x v="2"/>
    <s v="24010101"/>
    <x v="0"/>
    <n v="13495"/>
    <n v="0"/>
    <m/>
    <n v="13495"/>
    <m/>
    <m/>
    <m/>
    <m/>
    <m/>
    <n v="13495"/>
    <x v="0"/>
    <s v="Medico Quirúrgico"/>
    <s v="ASISTENCIALES "/>
  </r>
  <r>
    <s v="83050032638023"/>
    <s v="38023"/>
    <d v="2025-07-02T00:00:00"/>
    <d v="2025-07-02T00:00:00"/>
    <x v="650"/>
    <d v="2025-07-08T11:27:18"/>
    <d v="2025-07-08T11:27:18"/>
    <s v="CxP Generada Desde Inventarios (Comprobante de Entrada #OS000000016879)"/>
    <d v="2025-09-30T00:00:00"/>
    <n v="90"/>
    <n v="84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7952"/>
    <s v="37952"/>
    <d v="2025-07-01T00:00:00"/>
    <d v="2025-07-01T00:00:00"/>
    <x v="651"/>
    <d v="2025-07-08T11:55:00"/>
    <d v="2025-07-08T11:55:00"/>
    <s v="CxP Generada Desde Inventarios (Comprobante de Entrada #OS000000016896)"/>
    <d v="2025-09-29T00:00:00"/>
    <n v="90"/>
    <n v="84"/>
    <s v="Inventarios"/>
    <x v="0"/>
    <x v="2"/>
    <x v="2"/>
    <s v="24010101"/>
    <x v="0"/>
    <n v="277620"/>
    <n v="0"/>
    <m/>
    <n v="277620"/>
    <m/>
    <m/>
    <m/>
    <m/>
    <m/>
    <n v="277620"/>
    <x v="0"/>
    <s v="Medico Quirúrgico"/>
    <s v="ASISTENCIALES "/>
  </r>
  <r>
    <s v="17068260223020"/>
    <s v="223020"/>
    <d v="2025-07-16T00:00:00"/>
    <d v="2025-07-16T00:00:00"/>
    <x v="652"/>
    <d v="2025-07-17T16:08:10"/>
    <d v="2025-07-17T16:08:10"/>
    <s v="CxP Generada Desde Inventarios (Comprobante de Entrada #05000000000849)"/>
    <d v="2025-10-14T00:00:00"/>
    <n v="90"/>
    <n v="75"/>
    <s v="Inventarios"/>
    <x v="1"/>
    <x v="10"/>
    <x v="10"/>
    <s v="24010101"/>
    <x v="0"/>
    <n v="17099563"/>
    <n v="0"/>
    <m/>
    <n v="17099563"/>
    <m/>
    <m/>
    <m/>
    <m/>
    <m/>
    <n v="17099563"/>
    <x v="0"/>
    <s v="Medicamentos"/>
    <s v="ASISTENCIALES "/>
  </r>
  <r>
    <s v="83050032637954"/>
    <s v="37954"/>
    <d v="2025-07-01T00:00:00"/>
    <d v="2025-07-01T00:00:00"/>
    <x v="653"/>
    <d v="2025-07-08T11:56:06"/>
    <d v="2025-07-08T11:56:06"/>
    <s v="CxP Generada Desde Inventarios (Comprobante de Entrada #OS000000016897)"/>
    <d v="2025-09-29T00:00:00"/>
    <n v="90"/>
    <n v="84"/>
    <s v="Inventarios"/>
    <x v="0"/>
    <x v="2"/>
    <x v="2"/>
    <s v="24010101"/>
    <x v="0"/>
    <n v="1942379"/>
    <n v="0"/>
    <m/>
    <n v="1942379"/>
    <m/>
    <m/>
    <m/>
    <m/>
    <m/>
    <n v="1942379"/>
    <x v="0"/>
    <s v="Medico Quirúrgico"/>
    <s v="ASISTENCIALES "/>
  </r>
  <r>
    <s v="83050032638192"/>
    <s v="38192"/>
    <d v="2025-07-08T00:00:00"/>
    <d v="2025-07-08T00:00:00"/>
    <x v="654"/>
    <d v="2025-07-17T09:31:28"/>
    <d v="2025-07-17T09:31:28"/>
    <s v="CxP Generada Desde Inventarios (Comprobante de Entrada #OS000000016957)"/>
    <d v="2025-10-06T00:00:00"/>
    <n v="90"/>
    <n v="75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9002685883497"/>
    <s v="3497"/>
    <d v="2025-05-26T11:04:17"/>
    <d v="2025-05-26T00:00:00"/>
    <x v="655"/>
    <d v="2025-05-26T11:06:48"/>
    <d v="2025-05-26T11:06:48"/>
    <s v="CONT.4839/2024 ARRENDAMIENTO DE EQUIPOS DE COMPUTO PARA LOS SERVICIOS ASISTENCIALES Y ADMINISTRATIVOS DE LA SUBRED SUR SERVICOS CORRESPONDIENTES AL MES DE MARZO 2025"/>
    <d v="2025-08-24T00:00:00"/>
    <n v="90"/>
    <n v="127"/>
    <s v="Cuentas_x_Pagar"/>
    <x v="0"/>
    <x v="27"/>
    <x v="27"/>
    <s v="24905801"/>
    <x v="3"/>
    <n v="193439820"/>
    <n v="0"/>
    <m/>
    <m/>
    <n v="0"/>
    <n v="193439820"/>
    <n v="0"/>
    <m/>
    <m/>
    <n v="193439820"/>
    <x v="0"/>
    <s v="Arrendamientos"/>
    <s v="APOYO"/>
  </r>
  <r>
    <s v="900580962560163"/>
    <s v="560163"/>
    <d v="2025-05-22T00:00:00"/>
    <d v="2025-05-22T00:00:00"/>
    <x v="656"/>
    <d v="2025-05-23T13:02:29"/>
    <d v="2025-05-23T13:02:29"/>
    <s v="CxP Generada Desde Inventarios (Comprobante de Entrada #04000000015191)"/>
    <d v="2025-08-20T00:00:00"/>
    <n v="90"/>
    <n v="130"/>
    <s v="Inventarios"/>
    <x v="0"/>
    <x v="0"/>
    <x v="0"/>
    <s v="24010101"/>
    <x v="0"/>
    <n v="10464537"/>
    <n v="0"/>
    <m/>
    <m/>
    <n v="0"/>
    <n v="10464537"/>
    <n v="0"/>
    <m/>
    <m/>
    <n v="10464537"/>
    <x v="0"/>
    <s v="Medicamentos"/>
    <s v="ASISTENCIALES "/>
  </r>
  <r>
    <s v="900580962561435"/>
    <s v="561435"/>
    <d v="2025-05-26T00:00:00"/>
    <d v="2025-05-26T00:00:00"/>
    <x v="657"/>
    <d v="2025-05-26T15:49:03"/>
    <d v="2025-05-26T15:49:03"/>
    <s v="CxP Generada Desde Inventarios (Comprobante de Entrada #04000000015210)"/>
    <d v="2025-08-24T00:00:00"/>
    <n v="90"/>
    <n v="127"/>
    <s v="Inventarios"/>
    <x v="0"/>
    <x v="0"/>
    <x v="0"/>
    <s v="24010101"/>
    <x v="0"/>
    <n v="371660"/>
    <n v="0"/>
    <m/>
    <m/>
    <n v="0"/>
    <n v="371660"/>
    <n v="0"/>
    <m/>
    <m/>
    <n v="371660"/>
    <x v="0"/>
    <s v="Medicamentos"/>
    <s v="ASISTENCIALES "/>
  </r>
  <r>
    <s v="900580962561480"/>
    <s v="561480"/>
    <d v="2025-05-26T00:00:00"/>
    <d v="2025-05-26T00:00:00"/>
    <x v="658"/>
    <d v="2025-05-27T12:42:40"/>
    <d v="2025-05-27T12:42:40"/>
    <s v="CxP Generada Desde Inventarios (Comprobante de Entrada #04000000015212)"/>
    <d v="2025-08-24T00:00:00"/>
    <n v="90"/>
    <n v="126"/>
    <s v="Inventarios"/>
    <x v="0"/>
    <x v="0"/>
    <x v="0"/>
    <s v="24010101"/>
    <x v="0"/>
    <n v="2601620"/>
    <n v="0"/>
    <m/>
    <m/>
    <n v="0"/>
    <n v="2601620"/>
    <n v="0"/>
    <m/>
    <m/>
    <n v="2601620"/>
    <x v="0"/>
    <s v="Medicamentos"/>
    <s v="ASISTENCIALES "/>
  </r>
  <r>
    <s v="900580962562059"/>
    <s v="562059"/>
    <d v="2025-05-27T00:00:00"/>
    <d v="2025-05-27T00:00:00"/>
    <x v="659"/>
    <d v="2025-05-28T16:09:53"/>
    <d v="2025-05-28T16:09:53"/>
    <s v="CxP Generada Desde Inventarios (Comprobante de Entrada #05000000000819)"/>
    <d v="2025-08-25T00:00:00"/>
    <n v="90"/>
    <n v="125"/>
    <s v="Inventarios"/>
    <x v="0"/>
    <x v="0"/>
    <x v="0"/>
    <s v="24010101"/>
    <x v="0"/>
    <n v="7140316"/>
    <n v="0"/>
    <m/>
    <m/>
    <n v="0"/>
    <n v="7140316"/>
    <n v="0"/>
    <m/>
    <m/>
    <n v="7140316"/>
    <x v="0"/>
    <s v="Medicamentos"/>
    <s v="ASISTENCIALES "/>
  </r>
  <r>
    <s v="9010347906276"/>
    <s v="6276"/>
    <d v="2025-05-21T08:51:26"/>
    <d v="2025-05-21T00:00:00"/>
    <x v="660"/>
    <d v="2025-05-21T08:51:59"/>
    <d v="2025-05-21T08:51:59"/>
    <s v="CONT.2713/2025 SUMINISTRO DE COMPONENTES SANGUINEOS, PLASMA FRESCO CONGELADO Y REALIZACION DE PRUEBAS DE INMUNOJETALOGIA SERVICIOS CORRESPONDIENTES AL MES DE ABRIL 2025"/>
    <d v="2025-08-19T00:00:00"/>
    <n v="90"/>
    <n v="132"/>
    <s v="Cuentas_x_Pagar"/>
    <x v="0"/>
    <x v="20"/>
    <x v="20"/>
    <s v="24010102"/>
    <x v="1"/>
    <n v="6867100"/>
    <n v="0"/>
    <m/>
    <m/>
    <n v="0"/>
    <n v="6867100"/>
    <n v="0"/>
    <m/>
    <m/>
    <n v="6867100"/>
    <x v="0"/>
    <s v="Hemocomponentes"/>
    <s v="ASISTENCIALES "/>
  </r>
  <r>
    <s v="80015106416348"/>
    <s v="16348"/>
    <d v="2025-06-16T00:00:00"/>
    <d v="2025-06-16T00:00:00"/>
    <x v="661"/>
    <d v="2025-06-19T09:29:31"/>
    <d v="2025-06-19T09:29:31"/>
    <s v="CxP Generada Desde Inventarios (Comprobante de Entrada #VZ000000016836)"/>
    <d v="2025-09-14T00:00:00"/>
    <n v="90"/>
    <n v="103"/>
    <s v="Inventarios"/>
    <x v="0"/>
    <x v="12"/>
    <x v="12"/>
    <s v="24010101"/>
    <x v="0"/>
    <n v="23461609"/>
    <n v="0"/>
    <m/>
    <m/>
    <n v="23461609"/>
    <n v="0"/>
    <n v="0"/>
    <m/>
    <m/>
    <n v="23461609"/>
    <x v="0"/>
    <s v="Medicamentos"/>
    <s v="ASISTENCIALES "/>
  </r>
  <r>
    <s v="80015106416350"/>
    <s v="16350"/>
    <d v="2025-06-16T00:00:00"/>
    <d v="2025-06-16T00:00:00"/>
    <x v="662"/>
    <d v="2025-06-19T10:59:38"/>
    <d v="2025-06-19T10:59:38"/>
    <s v="CxP Generada Desde Inventarios (Comprobante de Entrada #VZ000000016842)"/>
    <d v="2025-09-14T00:00:00"/>
    <n v="90"/>
    <n v="103"/>
    <s v="Inventarios"/>
    <x v="0"/>
    <x v="12"/>
    <x v="12"/>
    <s v="24010101"/>
    <x v="0"/>
    <n v="8594612"/>
    <n v="0"/>
    <m/>
    <m/>
    <n v="8594612"/>
    <n v="0"/>
    <n v="0"/>
    <m/>
    <m/>
    <n v="8594612"/>
    <x v="0"/>
    <s v="Medicamentos"/>
    <s v="ASISTENCIALES "/>
  </r>
  <r>
    <s v="80015106416365"/>
    <s v="16365"/>
    <d v="2025-06-17T00:00:00"/>
    <d v="2025-06-17T00:00:00"/>
    <x v="663"/>
    <d v="2025-06-19T16:41:41"/>
    <d v="2025-06-19T16:41:41"/>
    <s v="CxP Generada Desde Inventarios (Comprobante de Entrada #VZ000000016856)"/>
    <d v="2025-09-15T00:00:00"/>
    <n v="90"/>
    <n v="103"/>
    <s v="Inventarios"/>
    <x v="0"/>
    <x v="12"/>
    <x v="12"/>
    <s v="24010101"/>
    <x v="0"/>
    <n v="2568896"/>
    <n v="0"/>
    <m/>
    <m/>
    <n v="2568896"/>
    <n v="0"/>
    <n v="0"/>
    <m/>
    <m/>
    <n v="2568896"/>
    <x v="0"/>
    <s v="Medicamentos"/>
    <s v="ASISTENCIALES "/>
  </r>
  <r>
    <s v="80015106416503"/>
    <s v="16503"/>
    <d v="2025-06-25T00:00:00"/>
    <d v="2025-06-25T00:00:00"/>
    <x v="664"/>
    <d v="2025-06-27T13:02:21"/>
    <d v="2025-06-27T13:02:21"/>
    <s v="CxP Generada Desde Inventarios (Comprobante de Entrada #VZ000000016881)"/>
    <d v="2025-09-23T00:00:00"/>
    <n v="90"/>
    <n v="95"/>
    <s v="Inventarios"/>
    <x v="0"/>
    <x v="12"/>
    <x v="12"/>
    <s v="24010101"/>
    <x v="0"/>
    <n v="29867588"/>
    <n v="0"/>
    <m/>
    <m/>
    <n v="29867588"/>
    <n v="0"/>
    <n v="0"/>
    <m/>
    <m/>
    <n v="29867588"/>
    <x v="0"/>
    <s v="Medicamentos"/>
    <s v="ASISTENCIALES "/>
  </r>
  <r>
    <s v="83050032637517"/>
    <s v="37517"/>
    <d v="2025-06-13T00:00:00"/>
    <d v="2025-06-13T00:00:00"/>
    <x v="665"/>
    <d v="2025-06-26T08:39:02"/>
    <d v="2025-06-26T08:39:02"/>
    <s v="CxP Generada Desde Inventarios (Comprobante de Entrada #OS000000016831)"/>
    <d v="2025-09-11T00:00:00"/>
    <n v="90"/>
    <n v="96"/>
    <s v="Inventarios"/>
    <x v="0"/>
    <x v="2"/>
    <x v="2"/>
    <s v="24010101"/>
    <x v="0"/>
    <n v="230386"/>
    <n v="0"/>
    <m/>
    <m/>
    <n v="230386"/>
    <n v="0"/>
    <n v="0"/>
    <m/>
    <m/>
    <n v="230386"/>
    <x v="0"/>
    <s v="Medico Quirúrgico"/>
    <s v="ASISTENCIALES "/>
  </r>
  <r>
    <s v="83050032637683"/>
    <s v="37683"/>
    <d v="2025-06-19T00:00:00"/>
    <d v="2025-06-19T00:00:00"/>
    <x v="666"/>
    <d v="2025-06-26T08:50:25"/>
    <d v="2025-06-26T08:50:25"/>
    <s v="CxP Generada Desde Inventarios (Comprobante de Entrada #OS000000016838)"/>
    <d v="2025-09-17T00:00:00"/>
    <n v="90"/>
    <n v="96"/>
    <s v="Inventarios"/>
    <x v="0"/>
    <x v="2"/>
    <x v="2"/>
    <s v="24010101"/>
    <x v="0"/>
    <n v="40486"/>
    <n v="0"/>
    <m/>
    <m/>
    <n v="40486"/>
    <n v="0"/>
    <n v="0"/>
    <m/>
    <m/>
    <n v="40486"/>
    <x v="0"/>
    <s v="Medico Quirúrgico"/>
    <s v="ASISTENCIALES "/>
  </r>
  <r>
    <s v="860529890134222"/>
    <s v="134222"/>
    <d v="2025-05-08T00:00:00"/>
    <d v="2025-05-08T00:00:00"/>
    <x v="667"/>
    <d v="2025-05-15T13:30:23"/>
    <d v="2025-05-15T13:30:23"/>
    <s v="CxP Generada Desde Inventarios (Comprobante de Entrada #OS000000016550)"/>
    <d v="2025-07-07T00:00:00"/>
    <n v="60"/>
    <n v="138"/>
    <s v="Inventarios"/>
    <x v="0"/>
    <x v="16"/>
    <x v="16"/>
    <s v="24010101"/>
    <x v="0"/>
    <n v="3027263"/>
    <n v="0"/>
    <m/>
    <m/>
    <n v="0"/>
    <n v="3027263"/>
    <n v="0"/>
    <m/>
    <m/>
    <n v="3027263"/>
    <x v="0"/>
    <s v="Medico Quirúrgico"/>
    <s v="ASISTENCIALES "/>
  </r>
  <r>
    <s v="860529890135553"/>
    <s v="135553"/>
    <d v="2025-06-05T00:00:00"/>
    <d v="2025-06-05T00:00:00"/>
    <x v="668"/>
    <d v="2025-06-10T11:52:40"/>
    <d v="2025-06-10T11:52:40"/>
    <s v="CxP Generada Desde Inventarios (Comprobante de Entrada #OS000000016720)"/>
    <d v="2025-08-04T00:00:00"/>
    <n v="60"/>
    <n v="112"/>
    <s v="Inventarios"/>
    <x v="0"/>
    <x v="16"/>
    <x v="16"/>
    <s v="24010101"/>
    <x v="0"/>
    <n v="11962358"/>
    <n v="0"/>
    <m/>
    <m/>
    <n v="11962358"/>
    <n v="0"/>
    <n v="0"/>
    <m/>
    <m/>
    <n v="11962358"/>
    <x v="0"/>
    <s v="Medico Quirúrgico"/>
    <s v="ASISTENCIALES "/>
  </r>
  <r>
    <s v="90031163419360"/>
    <s v="19360"/>
    <d v="2025-06-06T00:00:00"/>
    <d v="2025-06-06T00:00:00"/>
    <x v="669"/>
    <d v="2025-06-10T10:31:29"/>
    <d v="2025-06-10T10:31:29"/>
    <s v="CxP Generada Desde Inventarios (Comprobante de Entrada #02000000001379)"/>
    <d v="2025-09-04T00:00:00"/>
    <n v="90"/>
    <n v="112"/>
    <s v="Inventarios"/>
    <x v="0"/>
    <x v="3"/>
    <x v="3"/>
    <s v="24010101"/>
    <x v="0"/>
    <n v="83595137"/>
    <n v="0"/>
    <m/>
    <m/>
    <n v="83595137"/>
    <n v="0"/>
    <n v="0"/>
    <m/>
    <m/>
    <n v="83595137"/>
    <x v="0"/>
    <s v="Medico Quirúrgico"/>
    <s v="ASISTENCIALES "/>
  </r>
  <r>
    <s v="90031163419363"/>
    <s v="19363"/>
    <d v="2025-06-06T00:00:00"/>
    <d v="2025-06-06T00:00:00"/>
    <x v="670"/>
    <d v="2025-06-10T16:09:23"/>
    <d v="2025-06-10T16:09:23"/>
    <s v="CxP Generada Desde Inventarios (Comprobante de Entrada #VL000000000266)"/>
    <d v="2025-09-04T00:00:00"/>
    <n v="90"/>
    <n v="112"/>
    <s v="Inventarios"/>
    <x v="0"/>
    <x v="3"/>
    <x v="3"/>
    <s v="24010101"/>
    <x v="0"/>
    <n v="2565023"/>
    <n v="0"/>
    <m/>
    <m/>
    <n v="2565023"/>
    <n v="0"/>
    <n v="0"/>
    <m/>
    <m/>
    <n v="2565023"/>
    <x v="0"/>
    <s v="Medico Quirúrgico"/>
    <s v="ASISTENCIALES "/>
  </r>
  <r>
    <s v="83014252389580"/>
    <s v="89580"/>
    <d v="2025-05-15T00:00:00"/>
    <d v="2025-05-15T00:00:00"/>
    <x v="671"/>
    <d v="2025-05-19T16:55:33"/>
    <d v="2025-05-19T16:55:33"/>
    <s v="CxP Generada Desde Inventarios (Comprobante de Entrada #VZ000000016747)"/>
    <d v="2025-08-13T00:00:00"/>
    <n v="90"/>
    <n v="134"/>
    <s v="Inventarios"/>
    <x v="0"/>
    <x v="25"/>
    <x v="25"/>
    <s v="24010101"/>
    <x v="0"/>
    <n v="2189678"/>
    <n v="0"/>
    <m/>
    <m/>
    <n v="0"/>
    <n v="2189678"/>
    <n v="0"/>
    <m/>
    <m/>
    <n v="2189678"/>
    <x v="0"/>
    <s v="Medico Quirúrgico"/>
    <s v="ASISTENCIALES "/>
  </r>
  <r>
    <s v="17068260221610"/>
    <s v="221610"/>
    <d v="2025-07-07T00:00:00"/>
    <d v="2025-07-07T00:00:00"/>
    <x v="672"/>
    <d v="2025-07-10T07:43:06"/>
    <d v="2025-07-10T07:43:06"/>
    <s v="CxP Generada Desde Inventarios (Comprobante de Entrada #04000000015345)"/>
    <d v="2025-10-05T00:00:00"/>
    <n v="90"/>
    <n v="82"/>
    <s v="Inventarios"/>
    <x v="1"/>
    <x v="10"/>
    <x v="10"/>
    <s v="24010101"/>
    <x v="0"/>
    <n v="10436745"/>
    <n v="0"/>
    <m/>
    <n v="10436745"/>
    <m/>
    <m/>
    <m/>
    <m/>
    <m/>
    <n v="10436745"/>
    <x v="0"/>
    <s v="Medicamentos"/>
    <s v="ASISTENCIALES "/>
  </r>
  <r>
    <s v="17068260221619"/>
    <s v="221619"/>
    <d v="2025-07-07T00:00:00"/>
    <d v="2025-07-07T00:00:00"/>
    <x v="673"/>
    <d v="2025-07-10T08:05:44"/>
    <d v="2025-07-10T08:05:44"/>
    <s v="CxP Generada Desde Inventarios (Comprobante de Entrada #04000000015352)"/>
    <d v="2025-10-05T00:00:00"/>
    <n v="90"/>
    <n v="82"/>
    <s v="Inventarios"/>
    <x v="1"/>
    <x v="10"/>
    <x v="10"/>
    <s v="24010101"/>
    <x v="0"/>
    <n v="158702226"/>
    <n v="0"/>
    <m/>
    <n v="158702226"/>
    <m/>
    <m/>
    <m/>
    <m/>
    <m/>
    <n v="158702226"/>
    <x v="0"/>
    <s v="Medicamentos"/>
    <s v="ASISTENCIALES "/>
  </r>
  <r>
    <s v="83050032637997"/>
    <s v="37997"/>
    <d v="2025-07-02T00:00:00"/>
    <d v="2025-07-02T00:00:00"/>
    <x v="674"/>
    <d v="2025-07-08T11:50:58"/>
    <d v="2025-07-08T11:50:58"/>
    <s v="CxP Generada Desde Inventarios (Comprobante de Entrada #OS000000016893)"/>
    <d v="2025-09-30T00:00:00"/>
    <n v="90"/>
    <n v="84"/>
    <s v="Inventarios"/>
    <x v="0"/>
    <x v="2"/>
    <x v="2"/>
    <s v="24010101"/>
    <x v="0"/>
    <n v="3645697"/>
    <n v="0"/>
    <m/>
    <n v="3645697"/>
    <m/>
    <m/>
    <m/>
    <m/>
    <m/>
    <n v="3645697"/>
    <x v="0"/>
    <s v="Medico Quirúrgico"/>
    <s v="ASISTENCIALES "/>
  </r>
  <r>
    <s v="9002685883504"/>
    <s v="3504"/>
    <d v="2025-05-29T10:27:47"/>
    <d v="2025-05-29T00:00:00"/>
    <x v="675"/>
    <d v="2025-05-29T10:29:34"/>
    <d v="2025-05-29T10:29:34"/>
    <s v="CONT.4839/2024  CONVENIO 7119295/2024 APH ARRENDAMIENTO DE EQUIPOS DECOMPUTO PARA LOS DIFERENTES SERVICIOS DE LA SUBRED SUR SERVICIOS DEL MES DE MARZO DE 2025"/>
    <d v="2025-08-27T00:00:00"/>
    <n v="90"/>
    <n v="124"/>
    <s v="Cuentas_x_Pagar"/>
    <x v="0"/>
    <x v="27"/>
    <x v="27"/>
    <s v="24905801"/>
    <x v="3"/>
    <n v="1056248"/>
    <n v="0"/>
    <m/>
    <m/>
    <n v="0"/>
    <n v="1056248"/>
    <n v="0"/>
    <m/>
    <m/>
    <n v="1056248"/>
    <x v="2"/>
    <s v="Arrendamientos"/>
    <s v="APOYO"/>
  </r>
  <r>
    <s v="900580962556183"/>
    <s v="556183"/>
    <d v="2025-05-13T00:00:00"/>
    <d v="2025-05-13T00:00:00"/>
    <x v="676"/>
    <d v="2025-05-14T16:32:48"/>
    <d v="2025-05-14T16:32:48"/>
    <s v="CxP Generada Desde Inventarios (Comprobante de Entrada #04000000015144)"/>
    <d v="2025-08-11T00:00:00"/>
    <n v="90"/>
    <n v="139"/>
    <s v="Inventarios"/>
    <x v="0"/>
    <x v="0"/>
    <x v="0"/>
    <s v="24010101"/>
    <x v="0"/>
    <n v="27217"/>
    <n v="0"/>
    <m/>
    <m/>
    <n v="0"/>
    <n v="27217"/>
    <n v="0"/>
    <m/>
    <m/>
    <n v="27217"/>
    <x v="0"/>
    <s v="Medicamentos"/>
    <s v="ASISTENCIALES "/>
  </r>
  <r>
    <s v="900580962556748"/>
    <s v="556748"/>
    <d v="2025-05-14T00:00:00"/>
    <d v="2025-05-14T00:00:00"/>
    <x v="677"/>
    <d v="2025-05-15T14:15:46"/>
    <d v="2025-05-15T14:15:46"/>
    <s v="CxP Generada Desde Inventarios (Comprobante de Entrada #04000000015152)"/>
    <d v="2025-08-12T00:00:00"/>
    <n v="90"/>
    <n v="138"/>
    <s v="Inventarios"/>
    <x v="0"/>
    <x v="0"/>
    <x v="0"/>
    <s v="24010101"/>
    <x v="0"/>
    <n v="2722641"/>
    <n v="0"/>
    <m/>
    <m/>
    <n v="0"/>
    <n v="2722641"/>
    <n v="0"/>
    <m/>
    <m/>
    <n v="2722641"/>
    <x v="0"/>
    <s v="Medicamentos"/>
    <s v="ASISTENCIALES "/>
  </r>
  <r>
    <s v="900580962556852"/>
    <s v="556852"/>
    <d v="2025-05-14T00:00:00"/>
    <d v="2025-05-14T00:00:00"/>
    <x v="678"/>
    <d v="2025-05-15T14:45:14"/>
    <d v="2025-05-15T14:45:14"/>
    <s v="CxP Generada Desde Inventarios (Comprobante de Entrada #04000000015157)"/>
    <d v="2025-08-12T00:00:00"/>
    <n v="90"/>
    <n v="138"/>
    <s v="Inventarios"/>
    <x v="0"/>
    <x v="0"/>
    <x v="0"/>
    <s v="24010101"/>
    <x v="0"/>
    <n v="1251903"/>
    <n v="0"/>
    <m/>
    <m/>
    <n v="0"/>
    <n v="1251903"/>
    <n v="0"/>
    <m/>
    <m/>
    <n v="1251903"/>
    <x v="0"/>
    <s v="Medicamentos"/>
    <s v="ASISTENCIALES "/>
  </r>
  <r>
    <s v="900580962557272"/>
    <s v="557272"/>
    <d v="2025-05-15T00:00:00"/>
    <d v="2025-05-15T00:00:00"/>
    <x v="679"/>
    <d v="2025-05-15T16:56:37"/>
    <d v="2025-05-15T16:56:37"/>
    <s v="CxP Generada Desde Inventarios (Comprobante de Entrada #04000000015163)"/>
    <d v="2025-08-13T00:00:00"/>
    <n v="90"/>
    <n v="138"/>
    <s v="Inventarios"/>
    <x v="0"/>
    <x v="0"/>
    <x v="0"/>
    <s v="24010101"/>
    <x v="0"/>
    <n v="1044219"/>
    <n v="0"/>
    <m/>
    <m/>
    <n v="0"/>
    <n v="1044219"/>
    <n v="0"/>
    <m/>
    <m/>
    <n v="1044219"/>
    <x v="0"/>
    <s v="Medicamentos"/>
    <s v="ASISTENCIALES "/>
  </r>
  <r>
    <s v="900580962557430"/>
    <s v="557430"/>
    <d v="2025-05-15T00:00:00"/>
    <d v="2025-05-15T00:00:00"/>
    <x v="680"/>
    <d v="2025-05-16T12:00:20"/>
    <d v="2025-05-16T12:00:20"/>
    <s v="CxP Generada Desde Inventarios (Comprobante de Entrada #04000000015169)"/>
    <d v="2025-08-13T00:00:00"/>
    <n v="90"/>
    <n v="137"/>
    <s v="Inventarios"/>
    <x v="0"/>
    <x v="0"/>
    <x v="0"/>
    <s v="24010101"/>
    <x v="0"/>
    <n v="126375"/>
    <n v="0"/>
    <m/>
    <m/>
    <n v="0"/>
    <n v="126375"/>
    <n v="0"/>
    <m/>
    <m/>
    <n v="126375"/>
    <x v="0"/>
    <s v="Medicamentos"/>
    <s v="ASISTENCIALES "/>
  </r>
  <r>
    <s v="900580962556738"/>
    <s v="556738"/>
    <d v="2025-05-14T00:00:00"/>
    <d v="2025-05-14T00:00:00"/>
    <x v="681"/>
    <d v="2025-05-17T14:28:37"/>
    <d v="2025-05-17T14:28:37"/>
    <s v="CxP Generada Desde Inventarios (Comprobante de Entrada #04000000015174)"/>
    <d v="2025-08-12T00:00:00"/>
    <n v="90"/>
    <n v="136"/>
    <s v="Inventarios"/>
    <x v="0"/>
    <x v="0"/>
    <x v="0"/>
    <s v="24010101"/>
    <x v="0"/>
    <n v="32002359"/>
    <n v="0"/>
    <m/>
    <m/>
    <n v="0"/>
    <n v="32002359"/>
    <n v="0"/>
    <m/>
    <m/>
    <n v="32002359"/>
    <x v="0"/>
    <s v="Medicamentos"/>
    <s v="ASISTENCIALES "/>
  </r>
  <r>
    <s v="900580962553402"/>
    <s v="553402"/>
    <d v="2025-05-05T00:00:00"/>
    <d v="2025-05-05T00:00:00"/>
    <x v="682"/>
    <d v="2025-05-22T16:02:29"/>
    <d v="2025-05-22T16:02:29"/>
    <s v="CxP Generada Desde Inventarios (Comprobante de Entrada #04000000015187)"/>
    <d v="2025-08-03T00:00:00"/>
    <n v="90"/>
    <n v="131"/>
    <s v="Inventarios"/>
    <x v="0"/>
    <x v="0"/>
    <x v="0"/>
    <s v="24010101"/>
    <x v="0"/>
    <n v="1471501"/>
    <n v="0"/>
    <m/>
    <m/>
    <n v="0"/>
    <n v="1471501"/>
    <n v="0"/>
    <m/>
    <m/>
    <n v="1471501"/>
    <x v="0"/>
    <s v="Medicamentos"/>
    <s v="ASISTENCIALES "/>
  </r>
  <r>
    <s v="83050032638001"/>
    <s v="38001"/>
    <d v="2025-07-02T00:00:00"/>
    <d v="2025-07-02T00:00:00"/>
    <x v="683"/>
    <d v="2025-07-08T11:13:20"/>
    <d v="2025-07-08T11:13:20"/>
    <s v="CxP Generada Desde Inventarios (Comprobante de Entrada #OS000000016872)"/>
    <d v="2025-09-30T00:00:00"/>
    <n v="90"/>
    <n v="84"/>
    <s v="Inventarios"/>
    <x v="0"/>
    <x v="2"/>
    <x v="2"/>
    <s v="24010101"/>
    <x v="0"/>
    <n v="13495"/>
    <n v="0"/>
    <m/>
    <n v="13495"/>
    <m/>
    <m/>
    <m/>
    <m/>
    <m/>
    <n v="13495"/>
    <x v="0"/>
    <s v="Medico Quirúrgico"/>
    <s v="ASISTENCIALES "/>
  </r>
  <r>
    <s v="83050122373702"/>
    <s v="73702"/>
    <d v="2025-05-27T00:00:00"/>
    <d v="2025-05-27T00:00:00"/>
    <x v="684"/>
    <d v="2025-05-29T17:10:38"/>
    <d v="2025-05-29T17:10:38"/>
    <s v="CxP Generada Desde Inventarios (Comprobante de Entrada #VZ000000016781)"/>
    <d v="2025-08-25T00:00:00"/>
    <n v="90"/>
    <n v="124"/>
    <s v="Inventarios"/>
    <x v="0"/>
    <x v="11"/>
    <x v="11"/>
    <s v="24010101"/>
    <x v="0"/>
    <n v="285433"/>
    <n v="0"/>
    <m/>
    <m/>
    <n v="0"/>
    <n v="285433"/>
    <n v="0"/>
    <m/>
    <m/>
    <n v="285433"/>
    <x v="0"/>
    <s v="Medico Quirúrgico"/>
    <s v="ASISTENCIALES "/>
  </r>
  <r>
    <s v="17068260222261"/>
    <s v="222261"/>
    <d v="2025-07-10T00:00:00"/>
    <d v="2025-07-10T00:00:00"/>
    <x v="685"/>
    <d v="2025-07-11T12:12:10"/>
    <d v="2025-07-11T12:12:10"/>
    <s v="CxP Generada Desde Inventarios (Comprobante de Entrada #04000000015361)"/>
    <d v="2025-10-08T00:00:00"/>
    <n v="90"/>
    <n v="81"/>
    <s v="Inventarios"/>
    <x v="1"/>
    <x v="10"/>
    <x v="10"/>
    <s v="24010101"/>
    <x v="0"/>
    <n v="579312"/>
    <n v="0"/>
    <m/>
    <n v="579312"/>
    <m/>
    <m/>
    <m/>
    <m/>
    <m/>
    <n v="579312"/>
    <x v="0"/>
    <s v="Medicamentos"/>
    <s v="ASISTENCIALES "/>
  </r>
  <r>
    <s v="17068260222418"/>
    <s v="222418"/>
    <d v="2025-07-11T00:00:00"/>
    <d v="2025-07-11T00:00:00"/>
    <x v="686"/>
    <d v="2025-07-13T10:46:39"/>
    <d v="2025-07-13T10:46:39"/>
    <s v="CxP Generada Desde Inventarios (Comprobante de Entrada #04000000015365)"/>
    <d v="2025-10-09T00:00:00"/>
    <n v="90"/>
    <n v="79"/>
    <s v="Inventarios"/>
    <x v="1"/>
    <x v="10"/>
    <x v="10"/>
    <s v="24010101"/>
    <x v="0"/>
    <n v="3574551"/>
    <n v="0"/>
    <m/>
    <n v="3574551"/>
    <m/>
    <m/>
    <m/>
    <m/>
    <m/>
    <n v="3574551"/>
    <x v="0"/>
    <s v="Medicamentos"/>
    <s v="ASISTENCIALES "/>
  </r>
  <r>
    <s v="83050032638033"/>
    <s v="38033"/>
    <d v="2025-07-02T00:00:00"/>
    <d v="2025-07-02T00:00:00"/>
    <x v="687"/>
    <d v="2025-07-08T11:18:06"/>
    <d v="2025-07-08T11:18:06"/>
    <s v="CxP Generada Desde Inventarios (Comprobante de Entrada #OS000000016874)"/>
    <d v="2025-09-30T00:00:00"/>
    <n v="90"/>
    <n v="84"/>
    <s v="Inventarios"/>
    <x v="0"/>
    <x v="2"/>
    <x v="2"/>
    <s v="24010101"/>
    <x v="0"/>
    <n v="1966478"/>
    <n v="0"/>
    <m/>
    <n v="1966478"/>
    <m/>
    <m/>
    <m/>
    <m/>
    <m/>
    <n v="1966478"/>
    <x v="0"/>
    <s v="Medico Quirúrgico"/>
    <s v="ASISTENCIALES "/>
  </r>
  <r>
    <s v="83050032638005"/>
    <s v="38005"/>
    <d v="2025-07-02T00:00:00"/>
    <d v="2025-07-02T00:00:00"/>
    <x v="688"/>
    <d v="2025-07-08T11:46:23"/>
    <d v="2025-07-08T11:46:23"/>
    <s v="CxP Generada Desde Inventarios (Comprobante de Entrada #OS000000016888)"/>
    <d v="2025-09-30T00:00:00"/>
    <n v="90"/>
    <n v="84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003"/>
    <s v="38003"/>
    <d v="2025-07-02T00:00:00"/>
    <d v="2025-07-02T00:00:00"/>
    <x v="689"/>
    <d v="2025-07-08T11:48:07"/>
    <d v="2025-07-08T11:48:07"/>
    <s v="CxP Generada Desde Inventarios (Comprobante de Entrada #OS000000016890)"/>
    <d v="2025-09-30T00:00:00"/>
    <n v="90"/>
    <n v="84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900580962565187"/>
    <s v="565187"/>
    <d v="2025-06-05T00:00:00"/>
    <d v="2025-06-05T00:00:00"/>
    <x v="690"/>
    <d v="2025-06-06T12:33:14"/>
    <d v="2025-06-06T12:33:14"/>
    <s v="CxP Generada Desde Inventarios (Comprobante de Entrada #04000000015237)"/>
    <d v="2025-09-03T00:00:00"/>
    <n v="90"/>
    <n v="116"/>
    <s v="Inventarios"/>
    <x v="0"/>
    <x v="0"/>
    <x v="0"/>
    <s v="24010101"/>
    <x v="0"/>
    <n v="1804200"/>
    <n v="0"/>
    <m/>
    <m/>
    <n v="1804200"/>
    <n v="0"/>
    <n v="0"/>
    <m/>
    <m/>
    <n v="1804200"/>
    <x v="0"/>
    <s v="Medicamentos"/>
    <s v="ASISTENCIALES "/>
  </r>
  <r>
    <s v="17068260223022"/>
    <s v="223022"/>
    <d v="2025-07-16T00:00:00"/>
    <d v="2025-07-16T00:00:00"/>
    <x v="691"/>
    <d v="2025-07-17T16:42:56"/>
    <d v="2025-07-17T16:42:56"/>
    <s v="CxP Generada Desde Inventarios (Comprobante de Entrada #04000000015400)"/>
    <d v="2025-10-14T00:00:00"/>
    <n v="90"/>
    <n v="75"/>
    <s v="Inventarios"/>
    <x v="1"/>
    <x v="10"/>
    <x v="10"/>
    <s v="24010101"/>
    <x v="0"/>
    <n v="17273226"/>
    <n v="0"/>
    <m/>
    <n v="17273226"/>
    <m/>
    <m/>
    <m/>
    <m/>
    <m/>
    <n v="17273226"/>
    <x v="0"/>
    <s v="Medicamentos"/>
    <s v="ASISTENCIALES "/>
  </r>
  <r>
    <s v="17068260223024"/>
    <s v="223024"/>
    <d v="2025-07-16T00:00:00"/>
    <d v="2025-07-16T00:00:00"/>
    <x v="692"/>
    <d v="2025-07-17T16:47:40"/>
    <d v="2025-07-17T16:47:40"/>
    <s v="CxP Generada Desde Inventarios (Comprobante de Entrada #04000000015402)"/>
    <d v="2025-10-14T00:00:00"/>
    <n v="90"/>
    <n v="75"/>
    <s v="Inventarios"/>
    <x v="1"/>
    <x v="10"/>
    <x v="10"/>
    <s v="24010101"/>
    <x v="0"/>
    <n v="43619097"/>
    <n v="0"/>
    <m/>
    <n v="43619097"/>
    <m/>
    <m/>
    <m/>
    <m/>
    <m/>
    <n v="43619097"/>
    <x v="0"/>
    <s v="Medicamentos"/>
    <s v="ASISTENCIALES "/>
  </r>
  <r>
    <s v="830040574273972"/>
    <s v="273972"/>
    <d v="2025-05-22T00:00:00"/>
    <d v="2025-05-22T00:00:00"/>
    <x v="693"/>
    <d v="2025-05-26T15:30:59"/>
    <d v="2025-05-26T15:30:59"/>
    <s v="CxP Generada Desde Inventarios (Comprobante de Entrada #VZ000000016758)"/>
    <d v="2025-08-20T00:00:00"/>
    <n v="90"/>
    <n v="127"/>
    <s v="Inventarios"/>
    <x v="0"/>
    <x v="28"/>
    <x v="28"/>
    <s v="24010101"/>
    <x v="0"/>
    <n v="272084"/>
    <n v="0"/>
    <m/>
    <m/>
    <n v="0"/>
    <n v="272084"/>
    <n v="0"/>
    <m/>
    <m/>
    <n v="272084"/>
    <x v="0"/>
    <s v="Medico Quirúrgico"/>
    <s v="ASISTENCIALES "/>
  </r>
  <r>
    <s v="900580962559623"/>
    <s v="559623"/>
    <d v="2025-05-21T00:00:00"/>
    <d v="2025-05-21T00:00:00"/>
    <x v="694"/>
    <d v="2025-05-23T07:18:58"/>
    <d v="2025-05-23T07:18:58"/>
    <s v="CxP Generada Desde Inventarios (Comprobante de Entrada #M2000000000237)"/>
    <d v="2025-08-19T00:00:00"/>
    <n v="90"/>
    <n v="130"/>
    <s v="Inventarios"/>
    <x v="0"/>
    <x v="0"/>
    <x v="0"/>
    <s v="24010101"/>
    <x v="0"/>
    <n v="12229679"/>
    <n v="0"/>
    <m/>
    <m/>
    <n v="0"/>
    <n v="12229679"/>
    <n v="0"/>
    <m/>
    <m/>
    <n v="12229679"/>
    <x v="0"/>
    <s v="Medicamentos"/>
    <s v="ASISTENCIALES "/>
  </r>
  <r>
    <s v="900580962562033"/>
    <s v="562033"/>
    <d v="2025-05-27T00:00:00"/>
    <d v="2025-05-27T00:00:00"/>
    <x v="695"/>
    <d v="2025-05-29T07:35:29"/>
    <d v="2025-05-29T07:35:29"/>
    <s v="CxP Generada Desde Inventarios (Comprobante de Entrada #M2000000000238)"/>
    <d v="2025-08-25T00:00:00"/>
    <n v="90"/>
    <n v="124"/>
    <s v="Inventarios"/>
    <x v="0"/>
    <x v="0"/>
    <x v="0"/>
    <s v="24010101"/>
    <x v="0"/>
    <n v="13474480"/>
    <n v="0"/>
    <m/>
    <m/>
    <n v="0"/>
    <n v="13474480"/>
    <n v="0"/>
    <m/>
    <m/>
    <n v="13474480"/>
    <x v="0"/>
    <s v="Medicamentos"/>
    <s v="ASISTENCIALES "/>
  </r>
  <r>
    <s v="900580962554423"/>
    <s v="554423"/>
    <d v="2025-05-07T00:00:00"/>
    <d v="2025-05-07T00:00:00"/>
    <x v="696"/>
    <d v="2025-05-29T13:48:34"/>
    <d v="2025-05-29T13:48:34"/>
    <s v="CxP Generada Desde Inventarios (Comprobante de Entrada #04000000015216)"/>
    <d v="2025-08-05T00:00:00"/>
    <n v="90"/>
    <n v="124"/>
    <s v="Inventarios"/>
    <x v="0"/>
    <x v="0"/>
    <x v="0"/>
    <s v="24010101"/>
    <x v="0"/>
    <n v="185797236"/>
    <n v="0"/>
    <m/>
    <m/>
    <n v="0"/>
    <n v="185797236"/>
    <n v="0"/>
    <m/>
    <m/>
    <n v="185797236"/>
    <x v="0"/>
    <s v="Medicamentos"/>
    <s v="ASISTENCIALES "/>
  </r>
  <r>
    <s v="17068260223017"/>
    <s v="223017"/>
    <d v="2025-07-16T00:00:00"/>
    <d v="2025-07-16T00:00:00"/>
    <x v="697"/>
    <d v="2025-07-17T15:54:49"/>
    <d v="2025-07-17T15:54:49"/>
    <s v="CxP Generada Desde Inventarios (Comprobante de Entrada #04000000015394)"/>
    <d v="2025-10-14T00:00:00"/>
    <n v="90"/>
    <n v="75"/>
    <s v="Inventarios"/>
    <x v="1"/>
    <x v="10"/>
    <x v="10"/>
    <s v="24010101"/>
    <x v="0"/>
    <n v="40588672"/>
    <n v="0"/>
    <m/>
    <n v="40588672"/>
    <m/>
    <m/>
    <m/>
    <m/>
    <m/>
    <n v="40588672"/>
    <x v="0"/>
    <s v="Medicamentos"/>
    <s v="ASISTENCIALES "/>
  </r>
  <r>
    <s v="828002423156071"/>
    <s v="156071"/>
    <d v="2025-07-04T00:00:00"/>
    <d v="2025-07-04T00:00:00"/>
    <x v="698"/>
    <d v="2025-07-05T13:46:40"/>
    <d v="2025-07-05T13:46:40"/>
    <s v="CxP Generada Desde Inventarios (Comprobante de Entrada #04000000015324)"/>
    <d v="2025-10-02T00:00:00"/>
    <n v="90"/>
    <n v="87"/>
    <s v="Inventarios"/>
    <x v="0"/>
    <x v="19"/>
    <x v="19"/>
    <s v="24010101"/>
    <x v="0"/>
    <n v="12470271"/>
    <n v="0"/>
    <m/>
    <n v="12470271"/>
    <m/>
    <m/>
    <m/>
    <m/>
    <m/>
    <n v="12470271"/>
    <x v="0"/>
    <s v="Medicamentos"/>
    <s v="ASISTENCIALES "/>
  </r>
  <r>
    <s v="828002423156325"/>
    <s v="156325"/>
    <d v="2025-07-07T00:00:00"/>
    <d v="2025-07-07T00:00:00"/>
    <x v="699"/>
    <d v="2025-07-08T15:58:10"/>
    <d v="2025-07-08T15:58:10"/>
    <s v="CxP Generada Desde Inventarios (Comprobante de Entrada #M2000000000249)"/>
    <d v="2025-10-05T00:00:00"/>
    <n v="90"/>
    <n v="84"/>
    <s v="Inventarios"/>
    <x v="0"/>
    <x v="19"/>
    <x v="19"/>
    <s v="24010101"/>
    <x v="0"/>
    <n v="10135778"/>
    <n v="0"/>
    <m/>
    <n v="10135778"/>
    <m/>
    <m/>
    <m/>
    <m/>
    <m/>
    <n v="10135778"/>
    <x v="0"/>
    <s v="Medicamentos"/>
    <s v="ASISTENCIALES "/>
  </r>
  <r>
    <s v="828002423155870"/>
    <s v="155870"/>
    <d v="2025-07-02T00:00:00"/>
    <d v="2025-07-02T00:00:00"/>
    <x v="700"/>
    <d v="2025-07-11T14:10:01"/>
    <d v="2025-07-11T14:10:01"/>
    <s v="CxP Generada Desde Inventarios (Comprobante de Entrada #04000000015362)"/>
    <d v="2025-09-30T00:00:00"/>
    <n v="90"/>
    <n v="81"/>
    <s v="Inventarios"/>
    <x v="0"/>
    <x v="19"/>
    <x v="19"/>
    <s v="24010101"/>
    <x v="0"/>
    <n v="926284"/>
    <n v="0"/>
    <m/>
    <n v="926284"/>
    <m/>
    <m/>
    <m/>
    <m/>
    <m/>
    <n v="926284"/>
    <x v="0"/>
    <s v="Medicamentos"/>
    <s v="ASISTENCIALES "/>
  </r>
  <r>
    <s v="828002423156940"/>
    <s v="156940"/>
    <d v="2025-07-12T00:00:00"/>
    <d v="2025-07-12T00:00:00"/>
    <x v="701"/>
    <d v="2025-07-13T10:58:34"/>
    <d v="2025-07-13T10:58:34"/>
    <s v="CxP Generada Desde Inventarios (Comprobante de Entrada #04000000015368)"/>
    <d v="2025-10-10T00:00:00"/>
    <n v="90"/>
    <n v="79"/>
    <s v="Inventarios"/>
    <x v="0"/>
    <x v="19"/>
    <x v="19"/>
    <s v="24010101"/>
    <x v="0"/>
    <n v="50206568"/>
    <n v="0"/>
    <m/>
    <n v="50206568"/>
    <m/>
    <m/>
    <m/>
    <m/>
    <m/>
    <n v="50206568"/>
    <x v="0"/>
    <s v="Medicamentos"/>
    <s v="ASISTENCIALES "/>
  </r>
  <r>
    <s v="900268588FEN3605"/>
    <s v="FEN3605"/>
    <d v="2025-06-24T00:00:00"/>
    <d v="2025-06-24T00:00:00"/>
    <x v="702"/>
    <d v="2025-06-27T15:08:30"/>
    <d v="2025-06-27T15:08:30"/>
    <s v="CxP Generada Desde Inventarios (Comprobante de Entrada #AC000000000478)"/>
    <d v="2025-09-22T00:00:00"/>
    <n v="90"/>
    <n v="95"/>
    <s v="Inventarios"/>
    <x v="0"/>
    <x v="27"/>
    <x v="27"/>
    <s v="24010101"/>
    <x v="0"/>
    <n v="63813582"/>
    <n v="0"/>
    <m/>
    <m/>
    <n v="63813582"/>
    <n v="0"/>
    <n v="0"/>
    <m/>
    <m/>
    <n v="63813582"/>
    <x v="0"/>
    <s v="Arrendamientos"/>
    <s v="APOYO"/>
  </r>
  <r>
    <s v="828002423156296"/>
    <s v="156296"/>
    <d v="2025-07-07T00:00:00"/>
    <d v="2025-07-07T00:00:00"/>
    <x v="703"/>
    <d v="2025-07-15T11:08:08"/>
    <d v="2025-07-15T11:08:08"/>
    <s v="CxP Generada Desde Inventarios (Comprobante de Entrada #05000000000838)"/>
    <d v="2025-10-05T00:00:00"/>
    <n v="90"/>
    <n v="77"/>
    <s v="Inventarios"/>
    <x v="0"/>
    <x v="19"/>
    <x v="19"/>
    <s v="24010101"/>
    <x v="0"/>
    <n v="5170873"/>
    <n v="0"/>
    <m/>
    <n v="5170873"/>
    <m/>
    <m/>
    <m/>
    <m/>
    <m/>
    <n v="5170873"/>
    <x v="0"/>
    <s v="Medicamentos"/>
    <s v="ASISTENCIALES "/>
  </r>
  <r>
    <s v="828002423156249"/>
    <s v="156249"/>
    <d v="2025-07-07T00:00:00"/>
    <d v="2025-07-07T00:00:00"/>
    <x v="704"/>
    <d v="2025-07-15T11:44:37"/>
    <d v="2025-07-15T11:44:37"/>
    <s v="CxP Generada Desde Inventarios (Comprobante de Entrada #04000000015376)"/>
    <d v="2025-10-05T00:00:00"/>
    <n v="90"/>
    <n v="77"/>
    <s v="Inventarios"/>
    <x v="0"/>
    <x v="19"/>
    <x v="19"/>
    <s v="24010101"/>
    <x v="0"/>
    <n v="26753018"/>
    <n v="0"/>
    <m/>
    <n v="26753018"/>
    <m/>
    <m/>
    <m/>
    <m/>
    <m/>
    <n v="26753018"/>
    <x v="0"/>
    <s v="Medicamentos"/>
    <s v="ASISTENCIALES "/>
  </r>
  <r>
    <s v="83014252389985"/>
    <s v="89985"/>
    <d v="2025-05-21T00:00:00"/>
    <d v="2025-05-21T00:00:00"/>
    <x v="705"/>
    <d v="2025-05-29T18:36:29"/>
    <d v="2025-05-29T18:36:29"/>
    <s v="CxP Generada Desde Inventarios (Comprobante de Entrada #VZ000000016785)"/>
    <d v="2025-08-19T00:00:00"/>
    <n v="90"/>
    <n v="124"/>
    <s v="Inventarios"/>
    <x v="0"/>
    <x v="25"/>
    <x v="25"/>
    <s v="24010101"/>
    <x v="0"/>
    <n v="522597"/>
    <n v="0"/>
    <m/>
    <m/>
    <n v="0"/>
    <n v="522597"/>
    <n v="0"/>
    <m/>
    <m/>
    <n v="522597"/>
    <x v="0"/>
    <s v="Medico Quirúrgico"/>
    <s v="ASISTENCIALES "/>
  </r>
  <r>
    <s v="83014252390986"/>
    <s v="90986"/>
    <d v="2025-06-07T00:00:00"/>
    <d v="2025-06-07T00:00:00"/>
    <x v="706"/>
    <d v="2025-06-11T11:29:07"/>
    <d v="2025-06-11T11:29:07"/>
    <s v="CxP Generada Desde Inventarios (Comprobante de Entrada #VZ000000016806)"/>
    <d v="2025-09-05T00:00:00"/>
    <n v="90"/>
    <n v="111"/>
    <s v="Inventarios"/>
    <x v="0"/>
    <x v="25"/>
    <x v="25"/>
    <s v="24010101"/>
    <x v="0"/>
    <n v="25494185"/>
    <n v="0"/>
    <m/>
    <m/>
    <n v="25494185"/>
    <n v="0"/>
    <n v="0"/>
    <m/>
    <m/>
    <n v="25494185"/>
    <x v="0"/>
    <s v="Medico Quirúrgico"/>
    <s v="ASISTENCIALES "/>
  </r>
  <r>
    <s v="83014252392228"/>
    <s v="92228"/>
    <d v="2025-06-27T00:00:00"/>
    <d v="2025-06-27T00:00:00"/>
    <x v="707"/>
    <d v="2025-06-28T10:37:54"/>
    <d v="2025-06-28T10:37:54"/>
    <s v="CxP Generada Desde Inventarios (Comprobante de Entrada #VZ000000016895)"/>
    <d v="2025-09-25T00:00:00"/>
    <n v="90"/>
    <n v="94"/>
    <s v="Inventarios"/>
    <x v="0"/>
    <x v="25"/>
    <x v="25"/>
    <s v="24010101"/>
    <x v="0"/>
    <n v="1178719"/>
    <n v="0"/>
    <m/>
    <m/>
    <n v="1178719"/>
    <n v="0"/>
    <n v="0"/>
    <m/>
    <m/>
    <n v="1178719"/>
    <x v="0"/>
    <s v="Medico Quirúrgico"/>
    <s v="ASISTENCIALES "/>
  </r>
  <r>
    <s v="9007104934184"/>
    <s v="4184"/>
    <d v="2025-05-27T11:32:19"/>
    <d v="2025-05-27T00:00:00"/>
    <x v="708"/>
    <d v="2025-05-27T11:35:09"/>
    <d v="2025-05-27T11:35:09"/>
    <s v="CONT.6544/2024 CONVENIO 1207/2024 MANTENIMIENTO PREVENTIVO Y CORRECTIVO PARA LOS VEHICULOS DE LA SUBRED SUR SERVICOS DEL MES DE ABRIL 2025"/>
    <d v="2025-08-25T00:00:00"/>
    <n v="90"/>
    <n v="126"/>
    <s v="Cuentas_x_Pagar"/>
    <x v="0"/>
    <x v="7"/>
    <x v="7"/>
    <s v="24010102"/>
    <x v="1"/>
    <n v="4921868"/>
    <n v="0"/>
    <m/>
    <m/>
    <n v="0"/>
    <n v="4921868"/>
    <n v="0"/>
    <m/>
    <m/>
    <n v="4921868"/>
    <x v="0"/>
    <s v="Mantenimiento y reparaciones funcionamiento"/>
    <s v="APOYO"/>
  </r>
  <r>
    <s v="83050122373705"/>
    <s v="73705"/>
    <d v="2025-05-27T00:00:00"/>
    <d v="2025-05-27T00:00:00"/>
    <x v="709"/>
    <d v="2025-05-29T16:01:53"/>
    <d v="2025-05-29T16:01:53"/>
    <s v="CxP Generada Desde Inventarios (Comprobante de Entrada #VZ000000016779)"/>
    <d v="2025-08-25T00:00:00"/>
    <n v="90"/>
    <n v="124"/>
    <s v="Inventarios"/>
    <x v="0"/>
    <x v="11"/>
    <x v="11"/>
    <s v="24010101"/>
    <x v="0"/>
    <n v="794917"/>
    <n v="0"/>
    <m/>
    <m/>
    <n v="0"/>
    <n v="794917"/>
    <n v="0"/>
    <m/>
    <m/>
    <n v="794917"/>
    <x v="0"/>
    <s v="Medico Quirúrgico"/>
    <s v="ASISTENCIALES "/>
  </r>
  <r>
    <s v="9002685883628"/>
    <s v="3628"/>
    <d v="2025-06-30T15:22:54"/>
    <d v="2025-06-30T00:00:00"/>
    <x v="710"/>
    <d v="2025-06-30T15:22:54"/>
    <d v="2025-06-30T15:22:54"/>
    <s v="CONT.4839/2024  ARRENDAMIENTO DE EQUIPOS DE COMPUTO PARA LAS DIFERENTES UNIDADES DE LA SUBRED SUR SERVICIOS DEL MES DE MAYO DE 2025"/>
    <d v="2025-09-28T00:00:00"/>
    <n v="90"/>
    <n v="92"/>
    <s v="Cuentas_x_Pagar"/>
    <x v="0"/>
    <x v="27"/>
    <x v="27"/>
    <s v="24905801"/>
    <x v="3"/>
    <n v="93402582"/>
    <n v="0"/>
    <m/>
    <m/>
    <n v="93402582"/>
    <n v="0"/>
    <n v="0"/>
    <m/>
    <m/>
    <n v="93402582"/>
    <x v="0"/>
    <s v="Arrendamientos"/>
    <s v="APOYO"/>
  </r>
  <r>
    <s v="17068260221994"/>
    <s v="221994"/>
    <d v="2025-07-09T00:00:00"/>
    <d v="2025-07-09T00:00:00"/>
    <x v="711"/>
    <d v="2025-07-09T11:41:50"/>
    <d v="2025-07-09T11:41:50"/>
    <s v="CxP Generada Desde Inventarios (Comprobante de Entrada #04000000015342)"/>
    <d v="2025-10-07T00:00:00"/>
    <n v="90"/>
    <n v="83"/>
    <s v="Inventarios"/>
    <x v="1"/>
    <x v="10"/>
    <x v="10"/>
    <s v="24010101"/>
    <x v="0"/>
    <n v="178424"/>
    <n v="0"/>
    <m/>
    <n v="178424"/>
    <m/>
    <m/>
    <m/>
    <m/>
    <m/>
    <n v="178424"/>
    <x v="0"/>
    <s v="Medicamentos"/>
    <s v="ASISTENCIALES "/>
  </r>
  <r>
    <s v="17068260221608"/>
    <s v="221608"/>
    <d v="2025-07-07T00:00:00"/>
    <d v="2025-07-07T00:00:00"/>
    <x v="712"/>
    <d v="2025-07-10T07:38:49"/>
    <d v="2025-07-10T07:38:49"/>
    <s v="CxP Generada Desde Inventarios (Comprobante de Entrada #04000000015343)"/>
    <d v="2025-10-05T00:00:00"/>
    <n v="90"/>
    <n v="82"/>
    <s v="Inventarios"/>
    <x v="1"/>
    <x v="10"/>
    <x v="10"/>
    <s v="24010101"/>
    <x v="0"/>
    <n v="222987"/>
    <n v="0"/>
    <m/>
    <n v="222987"/>
    <m/>
    <m/>
    <m/>
    <m/>
    <m/>
    <n v="222987"/>
    <x v="0"/>
    <s v="Medicamentos"/>
    <s v="ASISTENCIALES "/>
  </r>
  <r>
    <s v="17068260221618"/>
    <s v="221618"/>
    <d v="2025-07-07T00:00:00"/>
    <d v="2025-07-07T00:00:00"/>
    <x v="713"/>
    <d v="2025-07-10T08:09:38"/>
    <d v="2025-07-10T08:09:38"/>
    <s v="CxP Generada Desde Inventarios (Comprobante de Entrada #04000000015354)"/>
    <d v="2025-10-05T00:00:00"/>
    <n v="90"/>
    <n v="82"/>
    <s v="Inventarios"/>
    <x v="1"/>
    <x v="10"/>
    <x v="10"/>
    <s v="24010101"/>
    <x v="0"/>
    <n v="81094688"/>
    <n v="0"/>
    <m/>
    <n v="81094688"/>
    <m/>
    <m/>
    <m/>
    <m/>
    <m/>
    <n v="81094688"/>
    <x v="0"/>
    <s v="Medicamentos"/>
    <s v="ASISTENCIALES "/>
  </r>
  <r>
    <s v="17068260222613"/>
    <s v="222613"/>
    <d v="2025-07-14T00:00:00"/>
    <d v="2025-07-14T00:00:00"/>
    <x v="714"/>
    <d v="2025-07-14T16:26:34"/>
    <d v="2025-07-14T16:26:34"/>
    <s v="CxP Generada Desde Inventarios (Comprobante de Entrada #04000000015371)"/>
    <d v="2025-10-12T00:00:00"/>
    <n v="90"/>
    <n v="78"/>
    <s v="Inventarios"/>
    <x v="1"/>
    <x v="10"/>
    <x v="10"/>
    <s v="24010101"/>
    <x v="0"/>
    <n v="170600"/>
    <n v="0"/>
    <m/>
    <n v="170600"/>
    <m/>
    <m/>
    <m/>
    <m/>
    <m/>
    <n v="170600"/>
    <x v="0"/>
    <s v="Medicamentos"/>
    <s v="ASISTENCIALES "/>
  </r>
  <r>
    <s v="830040574273283"/>
    <s v="273283"/>
    <d v="2025-05-13T00:00:00"/>
    <d v="2025-05-13T00:00:00"/>
    <x v="715"/>
    <d v="2025-05-14T10:54:37"/>
    <d v="2025-05-14T10:54:37"/>
    <s v="CxP Generada Desde Inventarios (Comprobante de Entrada #VZ000000016727)"/>
    <d v="2025-08-11T00:00:00"/>
    <n v="90"/>
    <n v="139"/>
    <s v="Inventarios"/>
    <x v="0"/>
    <x v="28"/>
    <x v="28"/>
    <s v="24010101"/>
    <x v="0"/>
    <n v="775698"/>
    <n v="0"/>
    <m/>
    <m/>
    <n v="0"/>
    <n v="775698"/>
    <n v="0"/>
    <m/>
    <m/>
    <n v="775698"/>
    <x v="0"/>
    <s v="Medico Quirúrgico"/>
    <s v="ASISTENCIALES "/>
  </r>
  <r>
    <s v="828002423155748"/>
    <s v="155748"/>
    <d v="2025-07-01T00:00:00"/>
    <d v="2025-07-01T00:00:00"/>
    <x v="716"/>
    <d v="2025-07-15T14:14:25"/>
    <d v="2025-07-15T14:14:25"/>
    <s v="CxP Generada Desde Inventarios (Comprobante de Entrada #04000000015380)"/>
    <d v="2025-09-29T00:00:00"/>
    <n v="90"/>
    <n v="77"/>
    <s v="Inventarios"/>
    <x v="0"/>
    <x v="19"/>
    <x v="19"/>
    <s v="24010101"/>
    <x v="0"/>
    <n v="293879"/>
    <n v="0"/>
    <m/>
    <n v="293879"/>
    <m/>
    <m/>
    <m/>
    <m/>
    <m/>
    <n v="293879"/>
    <x v="0"/>
    <s v="Medicamentos"/>
    <s v="ASISTENCIALES "/>
  </r>
  <r>
    <s v="828002423156290"/>
    <s v="156290"/>
    <d v="2025-07-07T00:00:00"/>
    <d v="2025-07-07T00:00:00"/>
    <x v="717"/>
    <d v="2025-07-15T16:38:47"/>
    <d v="2025-07-15T16:38:47"/>
    <s v="CxP Generada Desde Inventarios (Comprobante de Entrada #VB000000000089)"/>
    <d v="2025-10-05T00:00:00"/>
    <n v="90"/>
    <n v="77"/>
    <s v="Inventarios"/>
    <x v="0"/>
    <x v="19"/>
    <x v="19"/>
    <s v="24010101"/>
    <x v="0"/>
    <n v="557152"/>
    <n v="0"/>
    <m/>
    <n v="557152"/>
    <m/>
    <m/>
    <m/>
    <m/>
    <m/>
    <n v="557152"/>
    <x v="0"/>
    <s v="Medicamentos"/>
    <s v="ASISTENCIALES "/>
  </r>
  <r>
    <s v="828002423156286"/>
    <s v="156286"/>
    <d v="2025-07-07T00:00:00"/>
    <d v="2025-07-07T00:00:00"/>
    <x v="718"/>
    <d v="2025-07-15T16:42:46"/>
    <d v="2025-07-15T16:42:46"/>
    <s v="CxP Generada Desde Inventarios (Comprobante de Entrada #VB000000000091)"/>
    <d v="2025-10-05T00:00:00"/>
    <n v="90"/>
    <n v="77"/>
    <s v="Inventarios"/>
    <x v="0"/>
    <x v="19"/>
    <x v="19"/>
    <s v="24010101"/>
    <x v="0"/>
    <n v="3648880"/>
    <n v="0"/>
    <m/>
    <n v="3648880"/>
    <m/>
    <m/>
    <m/>
    <m/>
    <m/>
    <n v="3648880"/>
    <x v="0"/>
    <s v="Medicamentos"/>
    <s v="ASISTENCIALES "/>
  </r>
  <r>
    <s v="828002423157726"/>
    <s v="157726"/>
    <d v="2025-07-19T00:00:00"/>
    <d v="2025-07-19T00:00:00"/>
    <x v="719"/>
    <d v="2025-07-21T13:36:40"/>
    <d v="2025-07-21T13:36:40"/>
    <s v="CxP Generada Desde Inventarios (Comprobante de Entrada #04000000015414)"/>
    <d v="2025-10-17T00:00:00"/>
    <n v="90"/>
    <n v="71"/>
    <s v="Inventarios"/>
    <x v="0"/>
    <x v="19"/>
    <x v="19"/>
    <s v="24010101"/>
    <x v="0"/>
    <n v="13521819"/>
    <n v="0"/>
    <m/>
    <n v="13521819"/>
    <m/>
    <m/>
    <m/>
    <m/>
    <m/>
    <n v="13521819"/>
    <x v="0"/>
    <s v="Medicamentos"/>
    <s v="ASISTENCIALES "/>
  </r>
  <r>
    <s v="9007104934375"/>
    <s v="4375"/>
    <d v="2025-06-18T08:20:31"/>
    <d v="2025-06-18T00:00:00"/>
    <x v="720"/>
    <d v="2025-06-18T08:22:08"/>
    <d v="2025-06-18T08:22:08"/>
    <s v="CONT.6544/2024 MANTENIMIENTO PREVENTIVO Y CORRECTIVO PARA LOS VEHICULOS QUE CONFORMAN EL PARQUE AUTOMOTOR DE LA SUBRED SUR SERVICIOS DEL MES DE MAYO DE 2025"/>
    <d v="2025-09-16T00:00:00"/>
    <n v="90"/>
    <n v="104"/>
    <s v="Cuentas_x_Pagar"/>
    <x v="0"/>
    <x v="7"/>
    <x v="7"/>
    <s v="24010102"/>
    <x v="1"/>
    <n v="22621385"/>
    <n v="0"/>
    <m/>
    <m/>
    <n v="22621385"/>
    <n v="0"/>
    <n v="0"/>
    <m/>
    <m/>
    <n v="22621385"/>
    <x v="0"/>
    <s v="Mantenimiento y reparaciones funcionamiento"/>
    <s v="APOYO"/>
  </r>
  <r>
    <s v="9000983485483"/>
    <s v="5483"/>
    <d v="2025-05-29T10:39:37"/>
    <d v="2025-05-29T00:00:00"/>
    <x v="721"/>
    <d v="2025-05-29T10:42:02"/>
    <d v="2025-05-29T10:42:02"/>
    <s v="CONT.5389/2025 MANTENIMIENTO PREVENTIVO Y CORRECTIVO PARA LA UPS DE LA SUBRED SUR CORRESPONDIENTE AL MES DE ABRIL DE 2025"/>
    <d v="2025-08-27T00:00:00"/>
    <n v="90"/>
    <n v="124"/>
    <s v="Cuentas_x_Pagar"/>
    <x v="0"/>
    <x v="29"/>
    <x v="29"/>
    <s v="24010102"/>
    <x v="1"/>
    <n v="19601739"/>
    <n v="0"/>
    <m/>
    <m/>
    <n v="0"/>
    <n v="19601739"/>
    <n v="0"/>
    <m/>
    <m/>
    <n v="19601739"/>
    <x v="0"/>
    <s v="Mantenimiento y reparaciones funcionamiento"/>
    <s v="APOYO"/>
  </r>
  <r>
    <s v="81103019153484"/>
    <s v="53484"/>
    <d v="2025-05-26T07:35:36"/>
    <d v="2025-05-26T00:00:00"/>
    <x v="722"/>
    <d v="2025-05-26T07:38:23"/>
    <d v="2025-05-26T07:38:23"/>
    <s v="CONT.6141/2024 MANTENIMIENTO PREVENTIIVO Y CORRECTIVO PARA LOS EQUIPOS MARCAAIR LIQUIDE DE PROPIEDAD DE LA SUBRED SUR SERVICOS DEL MES DE ABRIL DE 2025"/>
    <d v="2025-08-24T00:00:00"/>
    <n v="90"/>
    <n v="127"/>
    <s v="Cuentas_x_Pagar"/>
    <x v="0"/>
    <x v="30"/>
    <x v="30"/>
    <s v="24010102"/>
    <x v="1"/>
    <n v="9750714"/>
    <n v="0"/>
    <m/>
    <m/>
    <n v="0"/>
    <n v="9750714"/>
    <n v="0"/>
    <m/>
    <m/>
    <n v="9750714"/>
    <x v="0"/>
    <s v="Mantenimiento y reparaciones funcionamiento"/>
    <s v="APOYO"/>
  </r>
  <r>
    <s v="9019360347"/>
    <s v="7"/>
    <d v="2025-06-26T10:16:29"/>
    <d v="2025-06-26T00:00:00"/>
    <x v="723"/>
    <d v="2025-06-26T10:18:41"/>
    <d v="2025-06-26T10:18:41"/>
    <s v="CONT.5394/2025 CONVENIO 7126502/2024 PRESTACION DEL SERVICIO DE TRANSPORTE PARA LOS DIFERENTES SERVICIOS DE LA SUBRED SUR SERVICIOS DEL MES  DE MAYO DE 2025"/>
    <d v="2025-09-24T00:00:00"/>
    <n v="90"/>
    <n v="96"/>
    <s v="Cuentas_x_Pagar"/>
    <x v="0"/>
    <x v="31"/>
    <x v="31"/>
    <s v="24010102"/>
    <x v="1"/>
    <n v="187151717"/>
    <n v="0"/>
    <m/>
    <m/>
    <n v="187151717"/>
    <n v="0"/>
    <n v="0"/>
    <m/>
    <m/>
    <n v="187151717"/>
    <x v="4"/>
    <s v="Transporte"/>
    <s v="APOYO"/>
  </r>
  <r>
    <s v="80015106416589"/>
    <s v="16589"/>
    <d v="2025-07-04T00:00:00"/>
    <d v="2025-07-04T00:00:00"/>
    <x v="724"/>
    <d v="2025-07-09T15:49:58"/>
    <d v="2025-07-09T15:49:58"/>
    <s v="CxP Generada Desde Inventarios (Comprobante de Entrada #VZ000000016952)"/>
    <d v="2025-10-02T00:00:00"/>
    <n v="90"/>
    <n v="83"/>
    <s v="Inventarios"/>
    <x v="0"/>
    <x v="12"/>
    <x v="12"/>
    <s v="24010101"/>
    <x v="0"/>
    <n v="130627356"/>
    <n v="0"/>
    <m/>
    <n v="130627356"/>
    <m/>
    <m/>
    <m/>
    <m/>
    <m/>
    <n v="130627356"/>
    <x v="0"/>
    <s v="Medicamentos"/>
    <s v="ASISTENCIALES "/>
  </r>
  <r>
    <s v="17068260223651"/>
    <s v="223651"/>
    <d v="2025-07-23T00:00:00"/>
    <d v="2025-07-23T00:00:00"/>
    <x v="725"/>
    <d v="2025-07-23T15:32:30"/>
    <d v="2025-07-23T15:32:30"/>
    <s v="CxP Generada Desde Inventarios (Comprobante de Entrada #04000000015419)"/>
    <d v="2025-10-21T00:00:00"/>
    <n v="90"/>
    <n v="69"/>
    <s v="Inventarios"/>
    <x v="1"/>
    <x v="10"/>
    <x v="10"/>
    <s v="24010101"/>
    <x v="0"/>
    <n v="28958957"/>
    <n v="0"/>
    <m/>
    <n v="28958957"/>
    <m/>
    <m/>
    <m/>
    <m/>
    <m/>
    <n v="28958957"/>
    <x v="0"/>
    <s v="Medicamentos"/>
    <s v="ASISTENCIALES "/>
  </r>
  <r>
    <s v="17068260223785"/>
    <s v="223785"/>
    <d v="2025-07-23T00:00:00"/>
    <d v="2025-07-23T00:00:00"/>
    <x v="726"/>
    <d v="2025-07-24T12:24:54"/>
    <d v="2025-07-24T12:24:54"/>
    <s v="CxP Generada Desde Inventarios (Comprobante de Entrada #04000000015420)"/>
    <d v="2025-10-21T00:00:00"/>
    <n v="90"/>
    <n v="68"/>
    <s v="Inventarios"/>
    <x v="1"/>
    <x v="10"/>
    <x v="10"/>
    <s v="24010101"/>
    <x v="0"/>
    <n v="20594367"/>
    <n v="0"/>
    <m/>
    <n v="20594367"/>
    <m/>
    <m/>
    <m/>
    <m/>
    <m/>
    <n v="20594367"/>
    <x v="0"/>
    <s v="Medicamentos"/>
    <s v="ASISTENCIALES "/>
  </r>
  <r>
    <s v="17068260223021"/>
    <s v="223021"/>
    <d v="2025-07-16T00:00:00"/>
    <d v="2025-07-16T00:00:00"/>
    <x v="727"/>
    <d v="2025-07-17T16:10:13"/>
    <d v="2025-07-17T16:10:13"/>
    <s v="CxP Generada Desde Inventarios (Comprobante de Entrada #04000000015396)"/>
    <d v="2025-10-14T00:00:00"/>
    <n v="90"/>
    <n v="75"/>
    <s v="Inventarios"/>
    <x v="1"/>
    <x v="10"/>
    <x v="10"/>
    <s v="24010101"/>
    <x v="0"/>
    <n v="15124118"/>
    <n v="0"/>
    <m/>
    <n v="15124118"/>
    <m/>
    <m/>
    <m/>
    <m/>
    <m/>
    <n v="15124118"/>
    <x v="0"/>
    <s v="Medicamentos"/>
    <s v="ASISTENCIALES "/>
  </r>
  <r>
    <s v="17068260223174"/>
    <s v="223174"/>
    <d v="2025-07-17T00:00:00"/>
    <d v="2025-07-17T00:00:00"/>
    <x v="728"/>
    <d v="2025-07-18T12:31:15"/>
    <d v="2025-07-18T12:31:15"/>
    <s v="CxP Generada Desde Inventarios (Comprobante de Entrada #05000000000850)"/>
    <d v="2025-10-15T00:00:00"/>
    <n v="90"/>
    <n v="74"/>
    <s v="Inventarios"/>
    <x v="1"/>
    <x v="10"/>
    <x v="10"/>
    <s v="24010101"/>
    <x v="0"/>
    <n v="5176626"/>
    <n v="0"/>
    <m/>
    <n v="5176626"/>
    <m/>
    <m/>
    <m/>
    <m/>
    <m/>
    <n v="5176626"/>
    <x v="0"/>
    <s v="Medicamentos"/>
    <s v="ASISTENCIALES "/>
  </r>
  <r>
    <s v="17068260223895"/>
    <s v="223895"/>
    <d v="2025-07-25T00:00:00"/>
    <d v="2025-07-25T00:00:00"/>
    <x v="729"/>
    <d v="2025-07-25T13:31:44"/>
    <d v="2025-07-25T13:31:44"/>
    <s v="CxP Generada Desde Inventarios (Comprobante de Entrada #04000000015439)"/>
    <d v="2025-10-23T00:00:00"/>
    <n v="90"/>
    <n v="67"/>
    <s v="Inventarios"/>
    <x v="1"/>
    <x v="10"/>
    <x v="10"/>
    <s v="24010101"/>
    <x v="0"/>
    <n v="87054306"/>
    <n v="0"/>
    <m/>
    <n v="87054306"/>
    <m/>
    <m/>
    <m/>
    <m/>
    <m/>
    <n v="87054306"/>
    <x v="0"/>
    <s v="Medicamentos"/>
    <s v="ASISTENCIALES "/>
  </r>
  <r>
    <s v="900580962561436"/>
    <s v="561436"/>
    <d v="2025-05-26T00:00:00"/>
    <d v="2025-05-26T00:00:00"/>
    <x v="730"/>
    <d v="2025-05-30T07:37:11"/>
    <d v="2025-05-30T07:37:11"/>
    <s v="CxP Generada Desde Inventarios (Comprobante de Entrada #05000000000822)"/>
    <d v="2025-08-24T00:00:00"/>
    <n v="90"/>
    <n v="123"/>
    <s v="Inventarios"/>
    <x v="0"/>
    <x v="0"/>
    <x v="0"/>
    <s v="24010101"/>
    <x v="0"/>
    <n v="50430"/>
    <n v="0"/>
    <m/>
    <m/>
    <n v="0"/>
    <n v="50430"/>
    <n v="0"/>
    <m/>
    <m/>
    <n v="50430"/>
    <x v="0"/>
    <s v="Medicamentos"/>
    <s v="ASISTENCIALES "/>
  </r>
  <r>
    <s v="900580962558108"/>
    <s v="558108"/>
    <d v="2025-05-16T00:00:00"/>
    <d v="2025-05-16T00:00:00"/>
    <x v="731"/>
    <d v="2025-05-30T12:27:12"/>
    <d v="2025-05-30T12:27:12"/>
    <s v="CxP Generada Desde Inventarios (Comprobante de Entrada #04000000015218)"/>
    <d v="2025-08-14T00:00:00"/>
    <n v="90"/>
    <n v="123"/>
    <s v="Inventarios"/>
    <x v="0"/>
    <x v="0"/>
    <x v="0"/>
    <s v="24010101"/>
    <x v="0"/>
    <n v="23086599"/>
    <n v="0"/>
    <m/>
    <m/>
    <n v="0"/>
    <n v="23086599"/>
    <n v="0"/>
    <m/>
    <m/>
    <n v="23086599"/>
    <x v="0"/>
    <s v="Medicamentos"/>
    <s v="ASISTENCIALES "/>
  </r>
  <r>
    <s v="900580962562050"/>
    <s v="562050"/>
    <d v="2025-05-27T00:00:00"/>
    <d v="2025-05-27T00:00:00"/>
    <x v="732"/>
    <d v="2025-05-30T12:42:30"/>
    <d v="2025-05-30T12:42:30"/>
    <s v="CxP Generada Desde Inventarios (Comprobante de Entrada #04000000015220)"/>
    <d v="2025-08-25T00:00:00"/>
    <n v="90"/>
    <n v="123"/>
    <s v="Inventarios"/>
    <x v="0"/>
    <x v="0"/>
    <x v="0"/>
    <s v="24010101"/>
    <x v="0"/>
    <n v="1940230"/>
    <n v="0"/>
    <m/>
    <m/>
    <n v="0"/>
    <n v="1940230"/>
    <n v="0"/>
    <m/>
    <m/>
    <n v="1940230"/>
    <x v="0"/>
    <s v="Medicamentos"/>
    <s v="ASISTENCIALES "/>
  </r>
  <r>
    <s v="900580962555562"/>
    <s v="555562"/>
    <d v="2025-05-10T00:00:00"/>
    <d v="2025-05-10T00:00:00"/>
    <x v="733"/>
    <d v="2025-05-30T15:38:12"/>
    <d v="2025-05-30T15:38:12"/>
    <s v="CxP Generada Desde Inventarios (Comprobante de Entrada #04000000015222)"/>
    <d v="2025-08-08T00:00:00"/>
    <n v="90"/>
    <n v="123"/>
    <s v="Inventarios"/>
    <x v="0"/>
    <x v="0"/>
    <x v="0"/>
    <s v="24010101"/>
    <x v="0"/>
    <n v="163546787"/>
    <n v="0"/>
    <m/>
    <m/>
    <n v="0"/>
    <n v="163546787"/>
    <n v="0"/>
    <m/>
    <m/>
    <n v="163546787"/>
    <x v="0"/>
    <s v="Medicamentos"/>
    <s v="ASISTENCIALES "/>
  </r>
  <r>
    <s v="900580962564089"/>
    <s v="564089"/>
    <d v="2025-06-03T00:00:00"/>
    <d v="2025-06-03T00:00:00"/>
    <x v="734"/>
    <d v="2025-06-04T09:32:51"/>
    <d v="2025-06-04T09:32:51"/>
    <s v="CxP Generada Desde Inventarios (Comprobante de Entrada #04000000015226)"/>
    <d v="2025-09-01T00:00:00"/>
    <n v="90"/>
    <n v="118"/>
    <s v="Inventarios"/>
    <x v="0"/>
    <x v="0"/>
    <x v="0"/>
    <s v="24010101"/>
    <x v="0"/>
    <n v="1182584"/>
    <n v="0"/>
    <m/>
    <m/>
    <n v="1182584"/>
    <n v="0"/>
    <n v="0"/>
    <m/>
    <m/>
    <n v="1182584"/>
    <x v="0"/>
    <s v="Medicamentos"/>
    <s v="ASISTENCIALES "/>
  </r>
  <r>
    <s v="900580962568637"/>
    <s v="568637"/>
    <d v="2025-06-14T00:00:00"/>
    <d v="2025-06-14T00:00:00"/>
    <x v="735"/>
    <d v="2025-06-15T09:36:58"/>
    <d v="2025-06-15T09:36:58"/>
    <s v="CxP Generada Desde Inventarios (Comprobante de Entrada #04000000015269)"/>
    <d v="2025-09-12T00:00:00"/>
    <n v="90"/>
    <n v="107"/>
    <s v="Inventarios"/>
    <x v="0"/>
    <x v="0"/>
    <x v="0"/>
    <s v="24010101"/>
    <x v="0"/>
    <n v="17720861"/>
    <n v="0"/>
    <m/>
    <m/>
    <n v="17720861"/>
    <n v="0"/>
    <n v="0"/>
    <m/>
    <m/>
    <n v="17720861"/>
    <x v="0"/>
    <s v="Medicamentos"/>
    <s v="ASISTENCIALES "/>
  </r>
  <r>
    <s v="830040574272175"/>
    <s v="272175"/>
    <d v="2025-05-02T00:00:00"/>
    <d v="2025-05-02T00:00:00"/>
    <x v="736"/>
    <d v="2025-05-14T10:18:18"/>
    <d v="2025-05-14T10:18:18"/>
    <s v="CxP Generada Desde Inventarios (Comprobante de Entrada #VZ000000016725)"/>
    <d v="2025-07-31T00:00:00"/>
    <n v="90"/>
    <n v="139"/>
    <s v="Inventarios"/>
    <x v="0"/>
    <x v="28"/>
    <x v="28"/>
    <s v="24010101"/>
    <x v="0"/>
    <n v="2336815"/>
    <n v="0"/>
    <m/>
    <m/>
    <n v="0"/>
    <n v="2336815"/>
    <n v="0"/>
    <m/>
    <m/>
    <n v="2336815"/>
    <x v="0"/>
    <s v="Medico Quirúrgico"/>
    <s v="ASISTENCIALES "/>
  </r>
  <r>
    <s v="830040574272710"/>
    <s v="272710"/>
    <d v="2025-05-06T00:00:00"/>
    <d v="2025-05-06T00:00:00"/>
    <x v="737"/>
    <d v="2025-05-14T10:26:05"/>
    <d v="2025-05-14T10:26:05"/>
    <s v="CxP Generada Desde Inventarios (Comprobante de Entrada #VZ000000016726)"/>
    <d v="2025-08-04T00:00:00"/>
    <n v="90"/>
    <n v="139"/>
    <s v="Inventarios"/>
    <x v="0"/>
    <x v="28"/>
    <x v="28"/>
    <s v="24010101"/>
    <x v="0"/>
    <n v="16147802"/>
    <n v="0"/>
    <m/>
    <m/>
    <n v="0"/>
    <n v="16147802"/>
    <n v="0"/>
    <m/>
    <m/>
    <n v="16147802"/>
    <x v="0"/>
    <s v="Medico Quirúrgico"/>
    <s v="ASISTENCIALES "/>
  </r>
  <r>
    <s v="83050032637472"/>
    <s v="37472"/>
    <d v="2025-06-12T00:00:00"/>
    <d v="2025-06-12T00:00:00"/>
    <x v="738"/>
    <d v="2025-06-26T08:26:58"/>
    <d v="2025-06-26T08:26:58"/>
    <s v="CxP Generada Desde Inventarios (Comprobante de Entrada #OS000000016823)"/>
    <d v="2025-09-10T00:00:00"/>
    <n v="90"/>
    <n v="96"/>
    <s v="Inventarios"/>
    <x v="0"/>
    <x v="2"/>
    <x v="2"/>
    <s v="24010101"/>
    <x v="0"/>
    <n v="13495"/>
    <n v="0"/>
    <m/>
    <m/>
    <n v="13495"/>
    <n v="0"/>
    <n v="0"/>
    <m/>
    <m/>
    <n v="13495"/>
    <x v="0"/>
    <s v="Medico Quirúrgico"/>
    <s v="ASISTENCIALES "/>
  </r>
  <r>
    <s v="860529890134221"/>
    <s v="134221"/>
    <d v="2025-05-08T00:00:00"/>
    <d v="2025-05-08T00:00:00"/>
    <x v="739"/>
    <d v="2025-05-15T13:29:13"/>
    <d v="2025-05-15T13:29:13"/>
    <s v="CxP Generada Desde Inventarios (Comprobante de Entrada #OS000000016549)"/>
    <d v="2025-07-07T00:00:00"/>
    <n v="60"/>
    <n v="138"/>
    <s v="Inventarios"/>
    <x v="0"/>
    <x v="16"/>
    <x v="16"/>
    <s v="24010101"/>
    <x v="0"/>
    <n v="486703"/>
    <n v="0"/>
    <m/>
    <m/>
    <n v="0"/>
    <n v="486703"/>
    <n v="0"/>
    <m/>
    <m/>
    <n v="486703"/>
    <x v="0"/>
    <s v="Medico Quirúrgico"/>
    <s v="ASISTENCIALES "/>
  </r>
  <r>
    <s v="90002614353876"/>
    <s v="53876"/>
    <d v="2025-06-03T00:00:00"/>
    <d v="2025-06-03T00:00:00"/>
    <x v="740"/>
    <d v="2025-06-10T10:29:36"/>
    <d v="2025-06-10T10:29:36"/>
    <s v="CxP Generada Desde Inventarios (Comprobante de Entrada #OS000000016696)"/>
    <d v="2025-09-01T00:00:00"/>
    <n v="90"/>
    <n v="112"/>
    <s v="Inventarios"/>
    <x v="0"/>
    <x v="8"/>
    <x v="8"/>
    <s v="24010101"/>
    <x v="0"/>
    <n v="2962066"/>
    <n v="0"/>
    <m/>
    <m/>
    <n v="2962066"/>
    <n v="0"/>
    <n v="0"/>
    <m/>
    <m/>
    <n v="2962066"/>
    <x v="0"/>
    <s v="Medico Quirúrgico"/>
    <s v="ASISTENCIALES "/>
  </r>
  <r>
    <s v="83014252391153"/>
    <s v="91153"/>
    <d v="2025-06-10T00:00:00"/>
    <d v="2025-06-10T00:00:00"/>
    <x v="741"/>
    <d v="2025-06-17T15:16:41"/>
    <d v="2025-06-17T15:16:41"/>
    <s v="CxP Generada Desde Inventarios (Comprobante de Entrada #VZ000000016826)"/>
    <d v="2025-09-08T00:00:00"/>
    <n v="90"/>
    <n v="105"/>
    <s v="Inventarios"/>
    <x v="0"/>
    <x v="25"/>
    <x v="25"/>
    <s v="24010101"/>
    <x v="0"/>
    <n v="2062071"/>
    <n v="0"/>
    <m/>
    <m/>
    <n v="2062071"/>
    <n v="0"/>
    <n v="0"/>
    <m/>
    <m/>
    <n v="2062071"/>
    <x v="0"/>
    <s v="Medico Quirúrgico"/>
    <s v="ASISTENCIALES "/>
  </r>
  <r>
    <s v="83014252390774"/>
    <s v="90774"/>
    <d v="2025-06-04T00:00:00"/>
    <d v="2025-06-04T00:00:00"/>
    <x v="742"/>
    <d v="2025-06-18T13:13:20"/>
    <d v="2025-06-18T13:13:20"/>
    <s v="CxP Generada Desde Inventarios (Comprobante de Entrada #VZ000000016831)"/>
    <d v="2025-09-02T00:00:00"/>
    <n v="90"/>
    <n v="104"/>
    <s v="Inventarios"/>
    <x v="0"/>
    <x v="25"/>
    <x v="25"/>
    <s v="24010101"/>
    <x v="0"/>
    <n v="5709715"/>
    <n v="0"/>
    <m/>
    <m/>
    <n v="4228588"/>
    <n v="0"/>
    <n v="0"/>
    <m/>
    <m/>
    <n v="4228588"/>
    <x v="0"/>
    <s v="Medico Quirúrgico"/>
    <s v="ASISTENCIALES "/>
  </r>
  <r>
    <s v="83014252391109"/>
    <s v="91109"/>
    <d v="2025-06-10T00:00:00"/>
    <d v="2025-06-10T00:00:00"/>
    <x v="743"/>
    <d v="2025-06-18T13:32:10"/>
    <d v="2025-06-18T13:32:10"/>
    <s v="CxP Generada Desde Inventarios (Comprobante de Entrada #VZ000000016832)"/>
    <d v="2025-09-08T00:00:00"/>
    <n v="90"/>
    <n v="104"/>
    <s v="Inventarios"/>
    <x v="0"/>
    <x v="25"/>
    <x v="25"/>
    <s v="24010101"/>
    <x v="0"/>
    <n v="178867"/>
    <n v="0"/>
    <m/>
    <m/>
    <n v="178867"/>
    <n v="0"/>
    <n v="0"/>
    <m/>
    <m/>
    <n v="178867"/>
    <x v="0"/>
    <s v="Medico Quirúrgico"/>
    <s v="ASISTENCIALES "/>
  </r>
  <r>
    <s v="83014252390610"/>
    <s v="90610"/>
    <d v="2025-06-03T00:00:00"/>
    <d v="2025-06-03T00:00:00"/>
    <x v="744"/>
    <d v="2025-06-28T10:18:23"/>
    <d v="2025-06-28T10:18:23"/>
    <s v="CxP Generada Desde Inventarios (Comprobante de Entrada #VZ000000016894)"/>
    <d v="2025-09-01T00:00:00"/>
    <n v="90"/>
    <n v="94"/>
    <s v="Inventarios"/>
    <x v="0"/>
    <x v="25"/>
    <x v="25"/>
    <s v="24010101"/>
    <x v="0"/>
    <n v="32968377"/>
    <n v="0"/>
    <m/>
    <m/>
    <n v="32850290"/>
    <n v="0"/>
    <n v="0"/>
    <m/>
    <m/>
    <n v="32850290"/>
    <x v="0"/>
    <s v="Medico Quirúrgico"/>
    <s v="ASISTENCIALES "/>
  </r>
  <r>
    <s v="800113480178795"/>
    <s v="178795"/>
    <d v="2025-05-19T00:00:00"/>
    <d v="2025-05-19T00:00:00"/>
    <x v="745"/>
    <d v="2025-05-24T14:29:28"/>
    <d v="2025-05-24T14:29:28"/>
    <s v="CxP Generada Desde Inventarios (Comprobante de Entrada #OD000000000095)"/>
    <d v="2025-08-17T00:00:00"/>
    <n v="90"/>
    <n v="129"/>
    <s v="Inventarios"/>
    <x v="0"/>
    <x v="18"/>
    <x v="18"/>
    <s v="24010102"/>
    <x v="1"/>
    <n v="2269447"/>
    <n v="0"/>
    <m/>
    <m/>
    <n v="0"/>
    <n v="2269447"/>
    <n v="0"/>
    <m/>
    <m/>
    <n v="2269447"/>
    <x v="0"/>
    <s v="Otros gastos de funcionamiento"/>
    <s v="APOYO"/>
  </r>
  <r>
    <s v="800113480178861"/>
    <s v="178861"/>
    <d v="2025-05-20T00:00:00"/>
    <d v="2025-05-20T00:00:00"/>
    <x v="746"/>
    <d v="2025-05-27T15:54:16"/>
    <d v="2025-05-27T15:54:16"/>
    <s v="CxP Generada Desde Inventarios (Comprobante de Entrada #OD000000000101)"/>
    <d v="2025-08-18T00:00:00"/>
    <n v="90"/>
    <n v="126"/>
    <s v="Inventarios"/>
    <x v="0"/>
    <x v="18"/>
    <x v="18"/>
    <s v="24010102"/>
    <x v="1"/>
    <n v="7503136"/>
    <n v="0"/>
    <m/>
    <m/>
    <n v="0"/>
    <n v="7503136"/>
    <n v="0"/>
    <m/>
    <m/>
    <n v="7503136"/>
    <x v="0"/>
    <s v="Otros gastos de funcionamiento"/>
    <s v="APOYO"/>
  </r>
  <r>
    <s v="9002685883509"/>
    <s v="3509"/>
    <d v="2025-05-26T11:00:48"/>
    <d v="2025-05-26T00:00:00"/>
    <x v="747"/>
    <d v="2025-05-26T11:04:08"/>
    <d v="2025-05-26T11:04:08"/>
    <s v="CONT.4839/2024 ARRENDAMIENTO DE EQUIPOS DE COMPUTO PARA LOS SERVICIOS ASISTENCIALES Y ADMINISTRATIVOS DE LA SUBRED SUR SERVICOS CORRESPONDIENTES AL MES DE ABRIL DE 2025"/>
    <d v="2025-08-24T00:00:00"/>
    <n v="90"/>
    <n v="127"/>
    <s v="Cuentas_x_Pagar"/>
    <x v="0"/>
    <x v="27"/>
    <x v="27"/>
    <s v="24905801"/>
    <x v="3"/>
    <n v="181588437"/>
    <n v="0"/>
    <m/>
    <m/>
    <n v="0"/>
    <n v="181588437"/>
    <n v="0"/>
    <m/>
    <m/>
    <n v="181588437"/>
    <x v="0"/>
    <s v="Arrendamientos"/>
    <s v="APOYO"/>
  </r>
  <r>
    <s v="80015106416325"/>
    <s v="16325"/>
    <d v="2025-06-12T00:00:00"/>
    <d v="2025-06-12T00:00:00"/>
    <x v="748"/>
    <d v="2025-06-27T11:19:08"/>
    <d v="2025-06-27T11:19:08"/>
    <s v="CxP Generada Desde Inventarios (Comprobante de Entrada #VZ000000016875)"/>
    <d v="2025-09-10T00:00:00"/>
    <n v="90"/>
    <n v="95"/>
    <s v="Inventarios"/>
    <x v="0"/>
    <x v="12"/>
    <x v="12"/>
    <s v="24010101"/>
    <x v="0"/>
    <n v="54136941"/>
    <n v="0"/>
    <m/>
    <m/>
    <n v="54136941"/>
    <n v="0"/>
    <n v="0"/>
    <m/>
    <m/>
    <n v="54136941"/>
    <x v="0"/>
    <s v="Medicamentos"/>
    <s v="ASISTENCIALES "/>
  </r>
  <r>
    <s v="9007104934371"/>
    <s v="4371"/>
    <d v="2025-06-24T12:16:42"/>
    <d v="2025-06-24T00:00:00"/>
    <x v="749"/>
    <d v="2025-06-24T12:19:18"/>
    <d v="2025-06-24T12:19:18"/>
    <s v="CONT,6544/2024 CONVENIO 7119295/2024 MANTENIMIENTO PREVENTIVO Y CORRECTIVO PARA LOS VEHICULOS QUE CONFORMAN EL PARQUE AUTOMOTOR DE LA SUBRED SUR SERVICOS DEL MES DE MAYO 2025"/>
    <d v="2025-09-22T00:00:00"/>
    <n v="90"/>
    <n v="98"/>
    <s v="Cuentas_x_Pagar"/>
    <x v="0"/>
    <x v="7"/>
    <x v="7"/>
    <s v="24010102"/>
    <x v="1"/>
    <n v="9372662"/>
    <n v="0"/>
    <m/>
    <m/>
    <n v="9372662"/>
    <n v="0"/>
    <n v="0"/>
    <m/>
    <m/>
    <n v="9372662"/>
    <x v="2"/>
    <s v="Mantenimiento y reparaciones funcionamiento"/>
    <s v="APOYO"/>
  </r>
  <r>
    <s v="860529890135099"/>
    <s v="135099"/>
    <d v="2025-05-22T00:00:00"/>
    <d v="2025-05-22T00:00:00"/>
    <x v="750"/>
    <d v="2025-05-26T15:56:49"/>
    <d v="2025-05-26T15:56:49"/>
    <s v="CxP Generada Desde Inventarios (Comprobante de Entrada #OS000000016611)"/>
    <d v="2025-07-21T00:00:00"/>
    <n v="60"/>
    <n v="127"/>
    <s v="Inventarios"/>
    <x v="0"/>
    <x v="16"/>
    <x v="16"/>
    <s v="24010101"/>
    <x v="0"/>
    <n v="8440337"/>
    <n v="0"/>
    <m/>
    <m/>
    <n v="0"/>
    <n v="8440337"/>
    <n v="0"/>
    <m/>
    <m/>
    <n v="8440337"/>
    <x v="0"/>
    <s v="Medico Quirúrgico"/>
    <s v="ASISTENCIALES "/>
  </r>
  <r>
    <s v="860529890135100"/>
    <s v="135100"/>
    <d v="2025-05-22T00:00:00"/>
    <d v="2025-05-22T00:00:00"/>
    <x v="751"/>
    <d v="2025-05-26T15:57:56"/>
    <d v="2025-05-26T15:57:56"/>
    <s v="CxP Generada Desde Inventarios (Comprobante de Entrada #OS000000016612)"/>
    <d v="2025-07-21T00:00:00"/>
    <n v="60"/>
    <n v="127"/>
    <s v="Inventarios"/>
    <x v="0"/>
    <x v="16"/>
    <x v="16"/>
    <s v="24010101"/>
    <x v="0"/>
    <n v="9093613"/>
    <n v="0"/>
    <m/>
    <m/>
    <n v="0"/>
    <n v="9093613"/>
    <n v="0"/>
    <m/>
    <m/>
    <n v="9093613"/>
    <x v="0"/>
    <s v="Medico Quirúrgico"/>
    <s v="ASISTENCIALES "/>
  </r>
  <r>
    <s v="83014252391524"/>
    <s v="91524"/>
    <d v="2025-06-16T00:00:00"/>
    <d v="2025-06-16T00:00:00"/>
    <x v="752"/>
    <d v="2025-06-18T12:51:41"/>
    <d v="2025-06-18T12:51:41"/>
    <s v="CxP Generada Desde Inventarios (Comprobante de Entrada #VZ000000016830)"/>
    <d v="2025-09-14T00:00:00"/>
    <n v="90"/>
    <n v="104"/>
    <s v="Inventarios"/>
    <x v="0"/>
    <x v="25"/>
    <x v="25"/>
    <s v="24010101"/>
    <x v="0"/>
    <n v="2962254"/>
    <n v="0"/>
    <m/>
    <m/>
    <n v="2962254"/>
    <n v="0"/>
    <n v="0"/>
    <m/>
    <m/>
    <n v="2962254"/>
    <x v="0"/>
    <s v="Medico Quirúrgico"/>
    <s v="ASISTENCIALES "/>
  </r>
  <r>
    <s v="800113480178803"/>
    <s v="178803"/>
    <d v="2025-05-19T00:00:00"/>
    <d v="2025-05-19T00:00:00"/>
    <x v="753"/>
    <d v="2025-05-27T11:58:39"/>
    <d v="2025-05-27T11:58:39"/>
    <s v="CxP Generada Desde Inventarios (Comprobante de Entrada #OD000000000099)"/>
    <d v="2025-08-17T00:00:00"/>
    <n v="90"/>
    <n v="126"/>
    <s v="Inventarios"/>
    <x v="0"/>
    <x v="18"/>
    <x v="18"/>
    <s v="24010102"/>
    <x v="1"/>
    <n v="1889862"/>
    <n v="0"/>
    <m/>
    <m/>
    <n v="0"/>
    <n v="1889862"/>
    <n v="0"/>
    <m/>
    <m/>
    <n v="1889862"/>
    <x v="0"/>
    <s v="Otros gastos de funcionamiento"/>
    <s v="APOYO"/>
  </r>
  <r>
    <s v="9007104934181"/>
    <s v="4181"/>
    <d v="2025-05-26T08:53:25"/>
    <d v="2025-05-26T00:00:00"/>
    <x v="754"/>
    <d v="2025-05-26T08:58:44"/>
    <d v="2025-05-26T08:58:44"/>
    <s v="CONT.6544/2024  MANTENIMIENTO PREVENTIVO Y CORRECTIVO PARA LOS VEHICULOS QUE CONFORMAN EL PARQUE AUTOMOTOR DE LA SUBRED SUR SERVICIOS DEL MES DE ABRIL 2025"/>
    <d v="2025-08-24T00:00:00"/>
    <n v="90"/>
    <n v="127"/>
    <s v="Cuentas_x_Pagar"/>
    <x v="0"/>
    <x v="7"/>
    <x v="7"/>
    <s v="24010102"/>
    <x v="1"/>
    <n v="3257924"/>
    <n v="0"/>
    <m/>
    <m/>
    <n v="0"/>
    <n v="3257924"/>
    <n v="0"/>
    <m/>
    <m/>
    <n v="3257924"/>
    <x v="0"/>
    <s v="Mantenimiento y reparaciones funcionamiento"/>
    <s v="APOYO"/>
  </r>
  <r>
    <s v="83007019211771"/>
    <s v="11771"/>
    <d v="2025-06-19T00:00:00"/>
    <d v="2025-06-19T00:00:00"/>
    <x v="755"/>
    <d v="2025-06-27T13:29:28"/>
    <d v="2025-06-27T13:29:28"/>
    <s v="CxP Generada Desde Inventarios (Comprobante de Entrada #VZ000000016883)"/>
    <d v="2025-09-17T00:00:00"/>
    <n v="90"/>
    <n v="95"/>
    <s v="Inventarios"/>
    <x v="0"/>
    <x v="23"/>
    <x v="23"/>
    <s v="24010101"/>
    <x v="0"/>
    <n v="23563722"/>
    <n v="0"/>
    <m/>
    <m/>
    <n v="23563722"/>
    <n v="0"/>
    <n v="0"/>
    <m/>
    <m/>
    <n v="23563722"/>
    <x v="0"/>
    <s v="Medicamentos"/>
    <s v="ASISTENCIALES "/>
  </r>
  <r>
    <s v="83007019211834"/>
    <s v="11834"/>
    <d v="2025-06-24T00:00:00"/>
    <d v="2025-06-24T00:00:00"/>
    <x v="756"/>
    <d v="2025-06-27T14:08:36"/>
    <d v="2025-06-27T14:08:36"/>
    <s v="CxP Generada Desde Inventarios (Comprobante de Entrada #VZ000000016884)"/>
    <d v="2025-09-22T00:00:00"/>
    <n v="90"/>
    <n v="95"/>
    <s v="Inventarios"/>
    <x v="0"/>
    <x v="23"/>
    <x v="23"/>
    <s v="24010101"/>
    <x v="0"/>
    <n v="19843134"/>
    <n v="0"/>
    <m/>
    <m/>
    <n v="19843134"/>
    <n v="0"/>
    <n v="0"/>
    <m/>
    <m/>
    <n v="19843134"/>
    <x v="0"/>
    <s v="Medicamentos"/>
    <s v="ASISTENCIALES "/>
  </r>
  <r>
    <s v="9002685883496"/>
    <s v="3496"/>
    <d v="2025-05-26T11:08:02"/>
    <d v="2025-05-26T00:00:00"/>
    <x v="757"/>
    <d v="2025-05-26T11:18:54"/>
    <d v="2025-05-26T11:18:54"/>
    <s v="CONT.4839/2024 ARRENDAMIENTO DE EQUIPOS DE COMPUTO PARA LOS SERVICIOS ASISTENCIALES Y ADMINISTRATIVOS DE LA SUBRED SUR SERVICOS CORRESPONDIENTES AL MES DE FEBRERO 2025"/>
    <d v="2025-08-24T00:00:00"/>
    <n v="90"/>
    <n v="127"/>
    <s v="Cuentas_x_Pagar"/>
    <x v="0"/>
    <x v="27"/>
    <x v="27"/>
    <s v="24905801"/>
    <x v="3"/>
    <n v="195833705"/>
    <n v="0"/>
    <m/>
    <m/>
    <n v="0"/>
    <n v="195833705"/>
    <n v="0"/>
    <m/>
    <m/>
    <n v="195833705"/>
    <x v="0"/>
    <s v="Arrendamientos"/>
    <s v="APOYO"/>
  </r>
  <r>
    <s v="80015106416347"/>
    <s v="16347"/>
    <d v="2025-06-16T00:00:00"/>
    <d v="2025-06-16T00:00:00"/>
    <x v="758"/>
    <d v="2025-06-19T10:19:38"/>
    <d v="2025-06-19T10:19:38"/>
    <s v="CxP Generada Desde Inventarios (Comprobante de Entrada #VZ000000016839)"/>
    <d v="2025-09-14T00:00:00"/>
    <n v="90"/>
    <n v="103"/>
    <s v="Inventarios"/>
    <x v="0"/>
    <x v="12"/>
    <x v="12"/>
    <s v="24010101"/>
    <x v="0"/>
    <n v="21407463"/>
    <n v="0"/>
    <m/>
    <m/>
    <n v="21407463"/>
    <n v="0"/>
    <n v="0"/>
    <m/>
    <m/>
    <n v="21407463"/>
    <x v="0"/>
    <s v="Medicamentos"/>
    <s v="ASISTENCIALES "/>
  </r>
  <r>
    <s v="80015106416364"/>
    <s v="16364"/>
    <d v="2025-06-17T00:00:00"/>
    <d v="2025-06-17T00:00:00"/>
    <x v="759"/>
    <d v="2025-06-19T15:21:44"/>
    <d v="2025-06-19T15:21:44"/>
    <s v="CxP Generada Desde Inventarios (Comprobante de Entrada #VZ000000016851)"/>
    <d v="2025-09-15T00:00:00"/>
    <n v="90"/>
    <n v="103"/>
    <s v="Inventarios"/>
    <x v="0"/>
    <x v="12"/>
    <x v="12"/>
    <s v="24010101"/>
    <x v="0"/>
    <n v="642223"/>
    <n v="0"/>
    <m/>
    <m/>
    <n v="642223"/>
    <n v="0"/>
    <n v="0"/>
    <m/>
    <m/>
    <n v="642223"/>
    <x v="0"/>
    <s v="Medicamentos"/>
    <s v="ASISTENCIALES "/>
  </r>
  <r>
    <s v="90193603418"/>
    <s v="18"/>
    <d v="2025-06-26T10:38:42"/>
    <d v="2025-06-26T00:00:00"/>
    <x v="760"/>
    <d v="2025-06-26T10:41:34"/>
    <d v="2025-06-26T10:41:34"/>
    <s v="CONT.5394/2025 PRESTACION DEL SERVICIO DE TRANSPORTE PARA LOS DIFERENTES SERVICIOS DE LA SUBRED SUR SERVICIOS DEL MES  DE MAYO DE 2025"/>
    <d v="2025-09-24T00:00:00"/>
    <n v="90"/>
    <n v="96"/>
    <s v="Cuentas_x_Pagar"/>
    <x v="0"/>
    <x v="31"/>
    <x v="31"/>
    <s v="24010102"/>
    <x v="1"/>
    <n v="83147670"/>
    <n v="0"/>
    <m/>
    <m/>
    <n v="83147670"/>
    <n v="0"/>
    <n v="0"/>
    <m/>
    <m/>
    <n v="83147670"/>
    <x v="0"/>
    <s v="Transporte"/>
    <s v="APOYO"/>
  </r>
  <r>
    <s v="828002423155737"/>
    <s v="155737"/>
    <d v="2025-07-01T00:00:00"/>
    <d v="2025-07-01T00:00:00"/>
    <x v="761"/>
    <d v="2025-07-15T12:33:12"/>
    <d v="2025-07-15T12:33:12"/>
    <s v="CxP Generada Desde Inventarios (Comprobante de Entrada #04000000015378)"/>
    <d v="2025-09-29T00:00:00"/>
    <n v="90"/>
    <n v="77"/>
    <s v="Inventarios"/>
    <x v="0"/>
    <x v="19"/>
    <x v="19"/>
    <s v="24010101"/>
    <x v="0"/>
    <n v="8761613"/>
    <n v="0"/>
    <m/>
    <n v="2686934"/>
    <m/>
    <m/>
    <m/>
    <m/>
    <m/>
    <n v="2686934"/>
    <x v="0"/>
    <s v="Medicamentos"/>
    <s v="ASISTENCIALES "/>
  </r>
  <r>
    <s v="828002423155729"/>
    <s v="155729"/>
    <d v="2025-07-01T00:00:00"/>
    <d v="2025-07-01T00:00:00"/>
    <x v="762"/>
    <d v="2025-07-15T15:21:20"/>
    <d v="2025-07-15T15:21:20"/>
    <s v="CxP Generada Desde Inventarios (Comprobante de Entrada #J3000000000322)"/>
    <d v="2025-09-29T00:00:00"/>
    <n v="90"/>
    <n v="77"/>
    <s v="Inventarios"/>
    <x v="0"/>
    <x v="19"/>
    <x v="19"/>
    <s v="24010101"/>
    <x v="0"/>
    <n v="1621725"/>
    <n v="0"/>
    <m/>
    <n v="1621725"/>
    <m/>
    <m/>
    <m/>
    <m/>
    <m/>
    <n v="1621725"/>
    <x v="0"/>
    <s v="Medicamentos"/>
    <s v="ASISTENCIALES "/>
  </r>
  <r>
    <s v="828002423155998"/>
    <s v="155998"/>
    <d v="2025-07-03T00:00:00"/>
    <d v="2025-07-03T00:00:00"/>
    <x v="763"/>
    <d v="2025-07-15T16:27:55"/>
    <d v="2025-07-15T16:27:55"/>
    <s v="CxP Generada Desde Inventarios (Comprobante de Entrada #J3000000000323)"/>
    <d v="2025-10-01T00:00:00"/>
    <n v="90"/>
    <n v="77"/>
    <s v="Inventarios"/>
    <x v="0"/>
    <x v="19"/>
    <x v="19"/>
    <s v="24010101"/>
    <x v="0"/>
    <n v="108775"/>
    <n v="0"/>
    <m/>
    <n v="108775"/>
    <m/>
    <m/>
    <m/>
    <m/>
    <m/>
    <n v="108775"/>
    <x v="0"/>
    <s v="Medicamentos"/>
    <s v="ASISTENCIALES "/>
  </r>
  <r>
    <s v="828002423155993"/>
    <s v="155993"/>
    <d v="2025-07-03T00:00:00"/>
    <d v="2025-07-03T00:00:00"/>
    <x v="764"/>
    <d v="2025-07-15T16:47:09"/>
    <d v="2025-07-15T16:47:09"/>
    <s v="CxP Generada Desde Inventarios (Comprobante de Entrada #US000000000148)"/>
    <d v="2025-10-01T00:00:00"/>
    <n v="90"/>
    <n v="77"/>
    <s v="Inventarios"/>
    <x v="0"/>
    <x v="19"/>
    <x v="19"/>
    <s v="24010101"/>
    <x v="0"/>
    <n v="405431"/>
    <n v="0"/>
    <m/>
    <n v="405431"/>
    <m/>
    <m/>
    <m/>
    <m/>
    <m/>
    <n v="405431"/>
    <x v="0"/>
    <s v="Medicamentos"/>
    <s v="ASISTENCIALES "/>
  </r>
  <r>
    <s v="828002423157182"/>
    <s v="157182"/>
    <d v="2025-07-15T00:00:00"/>
    <d v="2025-07-15T00:00:00"/>
    <x v="765"/>
    <d v="2025-07-16T12:21:53"/>
    <d v="2025-07-16T12:21:53"/>
    <s v="CxP Generada Desde Inventarios (Comprobante de Entrada #M2000000000253)"/>
    <d v="2025-10-13T00:00:00"/>
    <n v="90"/>
    <n v="76"/>
    <s v="Inventarios"/>
    <x v="0"/>
    <x v="19"/>
    <x v="19"/>
    <s v="24010101"/>
    <x v="0"/>
    <n v="1279322"/>
    <n v="0"/>
    <m/>
    <n v="1279322"/>
    <m/>
    <m/>
    <m/>
    <m/>
    <m/>
    <n v="1279322"/>
    <x v="0"/>
    <s v="Medicamentos"/>
    <s v="ASISTENCIALES "/>
  </r>
  <r>
    <s v="828002423157916"/>
    <s v="157916"/>
    <d v="2025-07-22T00:00:00"/>
    <d v="2025-07-22T00:00:00"/>
    <x v="766"/>
    <d v="2025-07-22T15:56:01"/>
    <d v="2025-07-22T15:56:01"/>
    <s v="CxP Generada Desde Inventarios (Comprobante de Entrada #04000000015417)"/>
    <d v="2025-10-20T00:00:00"/>
    <n v="90"/>
    <n v="70"/>
    <s v="Inventarios"/>
    <x v="0"/>
    <x v="19"/>
    <x v="19"/>
    <s v="24010101"/>
    <x v="0"/>
    <n v="227181"/>
    <n v="0"/>
    <m/>
    <n v="227181"/>
    <m/>
    <m/>
    <m/>
    <m/>
    <m/>
    <n v="227181"/>
    <x v="0"/>
    <s v="Medicamentos"/>
    <s v="ASISTENCIALES "/>
  </r>
  <r>
    <s v="9007104934376"/>
    <s v="4376"/>
    <d v="2025-06-18T07:58:18"/>
    <d v="2025-06-18T00:00:00"/>
    <x v="767"/>
    <d v="2025-06-18T07:59:36"/>
    <d v="2025-06-18T07:59:36"/>
    <s v="CONT.6544/2024 MANTENIMIENTO PREVENTIVO Y CORRECTIVO PARA LOS VEHICULOS QUE CONFORMAN EL PARQUE AUTOMOTOR DE LA SUBRED SUR SERVICIOS DEL MES DE MAYO DE 2025"/>
    <d v="2025-09-16T00:00:00"/>
    <n v="90"/>
    <n v="104"/>
    <s v="Cuentas_x_Pagar"/>
    <x v="0"/>
    <x v="7"/>
    <x v="7"/>
    <s v="24010102"/>
    <x v="1"/>
    <n v="309092"/>
    <n v="0"/>
    <m/>
    <m/>
    <n v="309092"/>
    <n v="0"/>
    <n v="0"/>
    <m/>
    <m/>
    <n v="309092"/>
    <x v="0"/>
    <s v="Mantenimiento y reparaciones funcionamiento"/>
    <s v="APOYO"/>
  </r>
  <r>
    <s v="90193603424"/>
    <s v="24"/>
    <d v="2025-06-26T10:34:13"/>
    <d v="2025-06-26T00:00:00"/>
    <x v="768"/>
    <d v="2025-06-26T10:37:50"/>
    <d v="2025-06-26T10:37:50"/>
    <s v="CONT.5394/2025 CONVENIO 77538875 PRESTACION DEL SERVICIO DE TRANSPORTE PARA LOS DIFERENTES SERVICIOS DE LA SUBRED SUR SERVICIOS DEL 22/31  DE MAYO DE 2025"/>
    <d v="2025-09-24T00:00:00"/>
    <n v="90"/>
    <n v="96"/>
    <s v="Cuentas_x_Pagar"/>
    <x v="0"/>
    <x v="31"/>
    <x v="31"/>
    <s v="24010102"/>
    <x v="1"/>
    <n v="30286152"/>
    <n v="0"/>
    <m/>
    <m/>
    <n v="30286152"/>
    <n v="0"/>
    <n v="0"/>
    <m/>
    <m/>
    <n v="30286152"/>
    <x v="5"/>
    <s v="Transporte"/>
    <s v="APOYO"/>
  </r>
  <r>
    <s v="80015106416576"/>
    <s v="16576"/>
    <d v="2025-07-02T00:00:00"/>
    <d v="2025-07-02T00:00:00"/>
    <x v="769"/>
    <d v="2025-07-08T16:45:52"/>
    <d v="2025-07-08T16:45:52"/>
    <s v="CxP Generada Desde Inventarios (Comprobante de Entrada #VZ000000016946)"/>
    <d v="2025-09-30T00:00:00"/>
    <n v="90"/>
    <n v="84"/>
    <s v="Inventarios"/>
    <x v="0"/>
    <x v="12"/>
    <x v="12"/>
    <s v="24010101"/>
    <x v="0"/>
    <n v="817138"/>
    <n v="0"/>
    <m/>
    <n v="817138"/>
    <m/>
    <m/>
    <m/>
    <m/>
    <m/>
    <n v="817138"/>
    <x v="0"/>
    <s v="Medicamentos"/>
    <s v="ASISTENCIALES "/>
  </r>
  <r>
    <s v="80015106416560"/>
    <s v="16560"/>
    <d v="2025-07-01T00:00:00"/>
    <d v="2025-07-01T00:00:00"/>
    <x v="770"/>
    <d v="2025-07-09T15:23:34"/>
    <d v="2025-07-09T15:23:34"/>
    <s v="CxP Generada Desde Inventarios (Comprobante de Entrada #VZ000000016949)"/>
    <d v="2025-09-29T00:00:00"/>
    <n v="90"/>
    <n v="83"/>
    <s v="Inventarios"/>
    <x v="0"/>
    <x v="12"/>
    <x v="12"/>
    <s v="24010101"/>
    <x v="0"/>
    <n v="11533817"/>
    <n v="0"/>
    <m/>
    <n v="11533817"/>
    <m/>
    <m/>
    <m/>
    <m/>
    <m/>
    <n v="11533817"/>
    <x v="0"/>
    <s v="Medicamentos"/>
    <s v="ASISTENCIALES "/>
  </r>
  <r>
    <s v="17068260223123"/>
    <s v="223123"/>
    <d v="2025-07-17T00:00:00"/>
    <d v="2025-07-17T00:00:00"/>
    <x v="771"/>
    <d v="2025-07-17T16:25:14"/>
    <d v="2025-07-17T16:25:14"/>
    <s v="CxP Generada Desde Inventarios (Comprobante de Entrada #04000000015398)"/>
    <d v="2025-10-15T00:00:00"/>
    <n v="90"/>
    <n v="75"/>
    <s v="Inventarios"/>
    <x v="1"/>
    <x v="10"/>
    <x v="10"/>
    <s v="24010101"/>
    <x v="0"/>
    <n v="6262047"/>
    <n v="0"/>
    <m/>
    <n v="6262047"/>
    <m/>
    <m/>
    <m/>
    <m/>
    <m/>
    <n v="6262047"/>
    <x v="0"/>
    <s v="Medicamentos"/>
    <s v="ASISTENCIALES "/>
  </r>
  <r>
    <s v="828002423156252"/>
    <s v="156252"/>
    <d v="2025-07-07T00:00:00"/>
    <d v="2025-07-07T00:00:00"/>
    <x v="772"/>
    <d v="2025-07-15T16:41:11"/>
    <d v="2025-07-15T16:41:11"/>
    <s v="CxP Generada Desde Inventarios (Comprobante de Entrada #VB000000000090)"/>
    <d v="2025-10-05T00:00:00"/>
    <n v="90"/>
    <n v="77"/>
    <s v="Inventarios"/>
    <x v="0"/>
    <x v="19"/>
    <x v="19"/>
    <s v="24010101"/>
    <x v="0"/>
    <n v="47572"/>
    <n v="0"/>
    <m/>
    <n v="47572"/>
    <m/>
    <m/>
    <m/>
    <m/>
    <m/>
    <n v="47572"/>
    <x v="0"/>
    <s v="Medicamentos"/>
    <s v="ASISTENCIALES "/>
  </r>
  <r>
    <s v="828002423157728"/>
    <s v="157728"/>
    <d v="2025-07-19T00:00:00"/>
    <d v="2025-07-19T00:00:00"/>
    <x v="773"/>
    <d v="2025-07-21T16:06:27"/>
    <d v="2025-07-21T16:06:27"/>
    <s v="CxP Generada Desde Inventarios (Comprobante de Entrada #M2000000000257)"/>
    <d v="2025-10-17T00:00:00"/>
    <n v="90"/>
    <n v="71"/>
    <s v="Inventarios"/>
    <x v="0"/>
    <x v="19"/>
    <x v="19"/>
    <s v="24010101"/>
    <x v="0"/>
    <n v="2233366"/>
    <n v="0"/>
    <m/>
    <n v="2233366"/>
    <m/>
    <m/>
    <m/>
    <m/>
    <m/>
    <n v="2233366"/>
    <x v="0"/>
    <s v="Medicamentos"/>
    <s v="ASISTENCIALES "/>
  </r>
  <r>
    <s v="800113480178866"/>
    <s v="178866"/>
    <d v="2025-05-20T00:00:00"/>
    <d v="2025-05-20T00:00:00"/>
    <x v="774"/>
    <d v="2025-05-28T10:45:04"/>
    <d v="2025-05-28T10:45:04"/>
    <s v="CxP Generada Desde Inventarios (Comprobante de Entrada #OD000000000105)"/>
    <d v="2025-08-18T00:00:00"/>
    <n v="90"/>
    <n v="125"/>
    <s v="Inventarios"/>
    <x v="0"/>
    <x v="18"/>
    <x v="18"/>
    <s v="24010102"/>
    <x v="1"/>
    <n v="1229085"/>
    <n v="0"/>
    <m/>
    <m/>
    <n v="0"/>
    <n v="1229085"/>
    <n v="0"/>
    <m/>
    <m/>
    <n v="1229085"/>
    <x v="0"/>
    <s v="Otros gastos de funcionamiento"/>
    <s v="APOYO"/>
  </r>
  <r>
    <s v="83050032638354"/>
    <s v="38354"/>
    <d v="2025-07-14T00:00:00"/>
    <d v="2025-07-14T00:00:00"/>
    <x v="775"/>
    <d v="2025-07-17T10:11:19"/>
    <d v="2025-07-17T10:11:19"/>
    <s v="CxP Generada Desde Inventarios (Comprobante de Entrada #OS000000016975)"/>
    <d v="2025-10-12T00:00:00"/>
    <n v="90"/>
    <n v="75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17068260223784"/>
    <s v="223784"/>
    <d v="2025-07-23T00:00:00"/>
    <d v="2025-07-23T00:00:00"/>
    <x v="776"/>
    <d v="2025-07-24T12:43:14"/>
    <d v="2025-07-24T12:43:14"/>
    <s v="CxP Generada Desde Inventarios (Comprobante de Entrada #04000000015421)"/>
    <d v="2025-10-21T00:00:00"/>
    <n v="90"/>
    <n v="68"/>
    <s v="Inventarios"/>
    <x v="1"/>
    <x v="10"/>
    <x v="10"/>
    <s v="24010101"/>
    <x v="0"/>
    <n v="4188575"/>
    <n v="0"/>
    <m/>
    <n v="4188575"/>
    <m/>
    <m/>
    <m/>
    <m/>
    <m/>
    <n v="4188575"/>
    <x v="0"/>
    <s v="Medicamentos"/>
    <s v="ASISTENCIALES "/>
  </r>
  <r>
    <s v="17068260223887"/>
    <s v="223887"/>
    <d v="2025-07-25T00:00:00"/>
    <d v="2025-07-25T00:00:00"/>
    <x v="777"/>
    <d v="2025-07-25T15:17:29"/>
    <d v="2025-07-25T15:17:29"/>
    <s v="CxP Generada Desde Inventarios (Comprobante de Entrada #04000000015447)"/>
    <d v="2025-10-23T00:00:00"/>
    <n v="90"/>
    <n v="67"/>
    <s v="Inventarios"/>
    <x v="1"/>
    <x v="10"/>
    <x v="10"/>
    <s v="24010101"/>
    <x v="0"/>
    <n v="106591436"/>
    <n v="0"/>
    <m/>
    <n v="106591436"/>
    <m/>
    <m/>
    <m/>
    <m/>
    <m/>
    <n v="106591436"/>
    <x v="0"/>
    <s v="Medicamentos"/>
    <s v="ASISTENCIALES "/>
  </r>
  <r>
    <s v="83050032638022"/>
    <s v="38022"/>
    <d v="2025-07-02T00:00:00"/>
    <d v="2025-07-02T00:00:00"/>
    <x v="778"/>
    <d v="2025-07-24T15:00:41"/>
    <d v="2025-07-24T15:00:41"/>
    <s v="CxP Generada Desde Inventarios (Comprobante de Entrada #OS000000017031)"/>
    <d v="2025-09-30T00:00:00"/>
    <n v="90"/>
    <n v="68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478"/>
    <s v="38478"/>
    <d v="2025-07-17T00:00:00"/>
    <d v="2025-07-17T00:00:00"/>
    <x v="779"/>
    <d v="2025-07-24T15:03:25"/>
    <d v="2025-07-24T15:03:25"/>
    <s v="CxP Generada Desde Inventarios (Comprobante de Entrada #OS000000017033)"/>
    <d v="2025-10-15T00:00:00"/>
    <n v="90"/>
    <n v="68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9002685883528"/>
    <s v="3528"/>
    <d v="2025-05-29T10:29:47"/>
    <d v="2025-05-29T00:00:00"/>
    <x v="780"/>
    <d v="2025-05-29T10:32:09"/>
    <d v="2025-05-29T10:32:09"/>
    <s v="CONT.4839/2024  CONVENIO 7119295/2024 APH ARRENDAMIENTO DE EQUIPOS DECOMPUTO PARA LOS DIFERENTES SERVICIOS DE LA SUBRED SUR SERVICIOS DEL MES DE ABRIL 2025"/>
    <d v="2025-08-27T00:00:00"/>
    <n v="90"/>
    <n v="124"/>
    <s v="Cuentas_x_Pagar"/>
    <x v="0"/>
    <x v="27"/>
    <x v="27"/>
    <s v="24905801"/>
    <x v="3"/>
    <n v="1056248"/>
    <n v="0"/>
    <m/>
    <m/>
    <n v="0"/>
    <n v="1056248"/>
    <n v="0"/>
    <m/>
    <m/>
    <n v="1056248"/>
    <x v="2"/>
    <s v="Arrendamientos"/>
    <s v="APOYO"/>
  </r>
  <r>
    <s v="9002685883624"/>
    <s v="3624"/>
    <d v="2025-06-30T07:20:22"/>
    <d v="2025-06-30T00:00:00"/>
    <x v="781"/>
    <d v="2025-06-30T07:20:22"/>
    <d v="2025-06-30T07:20:22"/>
    <s v="CONT.4839/2024 CONVENIO 7119295/2024 APH ARRENDAMIENTO DE EQUIPOS DE COMPUTO PARA LAS DIFERENTES UNIDADES DE LA SUBRED SUR CORRESPONDIENTE DEL 01/15 DE MAYO DE 2025"/>
    <d v="2025-09-28T00:00:00"/>
    <n v="90"/>
    <n v="92"/>
    <s v="Cuentas_x_Pagar"/>
    <x v="0"/>
    <x v="27"/>
    <x v="27"/>
    <s v="24905801"/>
    <x v="3"/>
    <n v="528123"/>
    <n v="0"/>
    <m/>
    <m/>
    <n v="528123"/>
    <n v="0"/>
    <n v="0"/>
    <m/>
    <m/>
    <n v="528123"/>
    <x v="2"/>
    <s v="Arrendamientos"/>
    <s v="APOYO"/>
  </r>
  <r>
    <s v="828002423158429"/>
    <s v="158429"/>
    <d v="2025-07-25T00:00:00"/>
    <d v="2025-07-25T00:00:00"/>
    <x v="782"/>
    <d v="2025-07-26T19:58:00"/>
    <d v="2025-07-26T19:58:00"/>
    <s v="CxP Generada Desde Inventarios (Comprobante de Entrada #04000000015449)"/>
    <d v="2025-10-23T00:00:00"/>
    <n v="90"/>
    <n v="66"/>
    <s v="Inventarios"/>
    <x v="0"/>
    <x v="19"/>
    <x v="19"/>
    <s v="24010101"/>
    <x v="0"/>
    <n v="93249199"/>
    <n v="0"/>
    <m/>
    <n v="93249199"/>
    <m/>
    <m/>
    <m/>
    <m/>
    <m/>
    <n v="93249199"/>
    <x v="0"/>
    <s v="Medicamentos"/>
    <s v="ASISTENCIALES "/>
  </r>
  <r>
    <s v="9002685883623"/>
    <s v="3623"/>
    <d v="2025-06-30T14:58:00"/>
    <d v="2025-06-30T00:00:00"/>
    <x v="783"/>
    <d v="2025-06-30T14:58:00"/>
    <d v="2025-06-30T14:58:00"/>
    <s v="CONT.5496/2025 CONVENIO EQUIPOS BASICOS EQUIPO HOGAR 7126502/2024 ARRENDAMIENTO DE EQUIPOS DE COMPUTO PARA LAS DIFERENTES UNIDADES DE LA SUBRED SUR SERVICIOS DEL MES DE 16/30 MAYO DE 2025"/>
    <d v="2025-09-28T00:00:00"/>
    <n v="90"/>
    <n v="92"/>
    <s v="Cuentas_x_Pagar"/>
    <x v="0"/>
    <x v="27"/>
    <x v="27"/>
    <s v="24905801"/>
    <x v="3"/>
    <n v="2266203"/>
    <n v="0"/>
    <m/>
    <m/>
    <n v="2266203"/>
    <n v="0"/>
    <n v="0"/>
    <m/>
    <m/>
    <n v="2266203"/>
    <x v="4"/>
    <s v="Arrendamientos"/>
    <s v="APOYO"/>
  </r>
  <r>
    <s v="900580962554520"/>
    <s v="554520"/>
    <d v="2025-05-08T00:00:00"/>
    <d v="2025-05-08T00:00:00"/>
    <x v="784"/>
    <d v="2025-05-22T16:06:57"/>
    <d v="2025-05-22T16:06:57"/>
    <s v="CxP Generada Desde Inventarios (Comprobante de Entrada #04000000015188)"/>
    <d v="2025-08-06T00:00:00"/>
    <n v="90"/>
    <n v="131"/>
    <s v="Inventarios"/>
    <x v="0"/>
    <x v="0"/>
    <x v="0"/>
    <s v="24010101"/>
    <x v="0"/>
    <n v="20911064"/>
    <n v="0"/>
    <m/>
    <m/>
    <n v="0"/>
    <n v="20911064"/>
    <n v="0"/>
    <m/>
    <m/>
    <n v="20911064"/>
    <x v="0"/>
    <s v="Medicamentos"/>
    <s v="ASISTENCIALES "/>
  </r>
  <r>
    <s v="900580962559770"/>
    <s v="559770"/>
    <d v="2025-05-21T00:00:00"/>
    <d v="2025-05-21T00:00:00"/>
    <x v="785"/>
    <d v="2025-05-23T07:40:44"/>
    <d v="2025-05-23T07:40:44"/>
    <s v="CxP Generada Desde Inventarios (Comprobante de Entrada #05000000000810)"/>
    <d v="2025-08-19T00:00:00"/>
    <n v="90"/>
    <n v="130"/>
    <s v="Inventarios"/>
    <x v="0"/>
    <x v="0"/>
    <x v="0"/>
    <s v="24010101"/>
    <x v="0"/>
    <n v="10703866"/>
    <n v="0"/>
    <m/>
    <m/>
    <n v="0"/>
    <n v="10703866"/>
    <n v="0"/>
    <m/>
    <m/>
    <n v="10703866"/>
    <x v="0"/>
    <s v="Medicamentos"/>
    <s v="ASISTENCIALES "/>
  </r>
  <r>
    <s v="900580962560358"/>
    <s v="560358"/>
    <d v="2025-05-22T00:00:00"/>
    <d v="2025-05-22T00:00:00"/>
    <x v="786"/>
    <d v="2025-05-23T16:22:24"/>
    <d v="2025-05-23T16:22:24"/>
    <s v="CxP Generada Desde Inventarios (Comprobante de Entrada #04000000015196)"/>
    <d v="2025-08-20T00:00:00"/>
    <n v="90"/>
    <n v="130"/>
    <s v="Inventarios"/>
    <x v="0"/>
    <x v="0"/>
    <x v="0"/>
    <s v="24010101"/>
    <x v="0"/>
    <n v="13343727"/>
    <n v="0"/>
    <m/>
    <m/>
    <n v="0"/>
    <n v="13343727"/>
    <n v="0"/>
    <m/>
    <m/>
    <n v="13343727"/>
    <x v="0"/>
    <s v="Medicamentos"/>
    <s v="ASISTENCIALES "/>
  </r>
  <r>
    <s v="900580962564334"/>
    <s v="564334"/>
    <d v="2025-06-04T00:00:00"/>
    <d v="2025-06-04T00:00:00"/>
    <x v="787"/>
    <d v="2025-06-05T07:35:03"/>
    <d v="2025-06-05T07:35:03"/>
    <s v="CxP Generada Desde Inventarios (Comprobante de Entrada #04000000015229)"/>
    <d v="2025-09-02T00:00:00"/>
    <n v="90"/>
    <n v="117"/>
    <s v="Inventarios"/>
    <x v="0"/>
    <x v="0"/>
    <x v="0"/>
    <s v="24010101"/>
    <x v="0"/>
    <n v="15974991"/>
    <n v="0"/>
    <m/>
    <m/>
    <n v="15974991"/>
    <n v="0"/>
    <n v="0"/>
    <m/>
    <m/>
    <n v="15974991"/>
    <x v="0"/>
    <s v="Medicamentos"/>
    <s v="ASISTENCIALES "/>
  </r>
  <r>
    <s v="900580962564365"/>
    <s v="564365"/>
    <d v="2025-06-04T00:00:00"/>
    <d v="2025-06-04T00:00:00"/>
    <x v="788"/>
    <d v="2025-06-05T11:01:54"/>
    <d v="2025-06-05T11:01:54"/>
    <s v="CxP Generada Desde Inventarios (Comprobante de Entrada #04000000015230)"/>
    <d v="2025-09-02T00:00:00"/>
    <n v="90"/>
    <n v="117"/>
    <s v="Inventarios"/>
    <x v="0"/>
    <x v="0"/>
    <x v="0"/>
    <s v="24010101"/>
    <x v="0"/>
    <n v="1554330"/>
    <n v="0"/>
    <m/>
    <m/>
    <n v="1554330"/>
    <n v="0"/>
    <n v="0"/>
    <m/>
    <m/>
    <n v="1554330"/>
    <x v="0"/>
    <s v="Medicamentos"/>
    <s v="ASISTENCIALES "/>
  </r>
  <r>
    <s v="830040574273284"/>
    <s v="273284"/>
    <d v="2025-05-13T00:00:00"/>
    <d v="2025-05-13T00:00:00"/>
    <x v="789"/>
    <d v="2025-05-14T11:02:06"/>
    <d v="2025-05-14T11:02:06"/>
    <s v="CxP Generada Desde Inventarios (Comprobante de Entrada #VZ000000016728)"/>
    <d v="2025-08-11T00:00:00"/>
    <n v="90"/>
    <n v="139"/>
    <s v="Inventarios"/>
    <x v="0"/>
    <x v="28"/>
    <x v="28"/>
    <s v="24010101"/>
    <x v="0"/>
    <n v="1239045"/>
    <n v="0"/>
    <m/>
    <m/>
    <n v="0"/>
    <n v="1239045"/>
    <n v="0"/>
    <m/>
    <m/>
    <n v="1239045"/>
    <x v="0"/>
    <s v="Medico Quirúrgico"/>
    <s v="ASISTENCIALES "/>
  </r>
  <r>
    <s v="830040574274271"/>
    <s v="274271"/>
    <d v="2025-06-03T00:00:00"/>
    <d v="2025-06-03T00:00:00"/>
    <x v="790"/>
    <d v="2025-06-26T16:57:01"/>
    <d v="2025-06-26T16:57:01"/>
    <s v="CxP Generada Desde Inventarios (Comprobante de Entrada #VZ000000016867)"/>
    <d v="2025-09-01T00:00:00"/>
    <n v="90"/>
    <n v="96"/>
    <s v="Inventarios"/>
    <x v="0"/>
    <x v="28"/>
    <x v="28"/>
    <s v="24010101"/>
    <x v="0"/>
    <n v="3382352"/>
    <n v="0"/>
    <m/>
    <m/>
    <n v="3382352"/>
    <n v="0"/>
    <n v="0"/>
    <m/>
    <m/>
    <n v="3382352"/>
    <x v="0"/>
    <s v="Medico Quirúrgico"/>
    <s v="ASISTENCIALES "/>
  </r>
  <r>
    <s v="830040574274211"/>
    <s v="274211"/>
    <d v="2025-06-03T00:00:00"/>
    <d v="2025-06-03T00:00:00"/>
    <x v="791"/>
    <d v="2025-06-26T17:15:56"/>
    <d v="2025-06-26T17:15:56"/>
    <s v="CxP Generada Desde Inventarios (Comprobante de Entrada #VZ000000016869)"/>
    <d v="2025-09-01T00:00:00"/>
    <n v="90"/>
    <n v="96"/>
    <s v="Inventarios"/>
    <x v="0"/>
    <x v="28"/>
    <x v="28"/>
    <s v="24010101"/>
    <x v="0"/>
    <n v="3015976"/>
    <n v="0"/>
    <m/>
    <m/>
    <n v="3015976"/>
    <n v="0"/>
    <n v="0"/>
    <m/>
    <m/>
    <n v="3015976"/>
    <x v="0"/>
    <s v="Medico Quirúrgico"/>
    <s v="ASISTENCIALES "/>
  </r>
  <r>
    <s v="80015106416572"/>
    <s v="16572"/>
    <d v="2025-07-02T00:00:00"/>
    <d v="2025-07-02T00:00:00"/>
    <x v="792"/>
    <d v="2025-07-07T12:25:12"/>
    <d v="2025-07-07T12:25:12"/>
    <s v="CxP Generada Desde Inventarios (Comprobante de Entrada #VZ000000016940)"/>
    <d v="2025-09-30T00:00:00"/>
    <n v="90"/>
    <n v="85"/>
    <s v="Inventarios"/>
    <x v="0"/>
    <x v="12"/>
    <x v="12"/>
    <s v="24010101"/>
    <x v="0"/>
    <n v="2140746"/>
    <n v="0"/>
    <m/>
    <n v="2140746"/>
    <m/>
    <m/>
    <m/>
    <m/>
    <m/>
    <n v="2140746"/>
    <x v="0"/>
    <s v="Medicamentos"/>
    <s v="ASISTENCIALES "/>
  </r>
  <r>
    <s v="80015106416595"/>
    <s v="16595"/>
    <d v="2025-07-05T00:00:00"/>
    <d v="2025-07-05T00:00:00"/>
    <x v="793"/>
    <d v="2025-07-08T15:54:16"/>
    <d v="2025-07-08T15:54:16"/>
    <s v="CxP Generada Desde Inventarios (Comprobante de Entrada #VZ000000016945)"/>
    <d v="2025-10-03T00:00:00"/>
    <n v="90"/>
    <n v="84"/>
    <s v="Inventarios"/>
    <x v="0"/>
    <x v="12"/>
    <x v="12"/>
    <s v="24010101"/>
    <x v="0"/>
    <n v="29082907"/>
    <n v="0"/>
    <m/>
    <n v="28730291"/>
    <m/>
    <m/>
    <m/>
    <m/>
    <m/>
    <n v="28730291"/>
    <x v="0"/>
    <s v="Medicamentos"/>
    <s v="ASISTENCIALES "/>
  </r>
  <r>
    <s v="828002423156317"/>
    <s v="156317"/>
    <d v="2025-07-07T00:00:00"/>
    <d v="2025-07-07T00:00:00"/>
    <x v="794"/>
    <d v="2025-07-08T17:04:42"/>
    <d v="2025-07-08T17:04:42"/>
    <s v="CxP Generada Desde Inventarios (Comprobante de Entrada #04000000015336)"/>
    <d v="2025-10-05T00:00:00"/>
    <n v="90"/>
    <n v="84"/>
    <s v="Inventarios"/>
    <x v="0"/>
    <x v="19"/>
    <x v="19"/>
    <s v="24010101"/>
    <x v="0"/>
    <n v="88833"/>
    <n v="0"/>
    <m/>
    <n v="88833"/>
    <m/>
    <m/>
    <m/>
    <m/>
    <m/>
    <n v="88833"/>
    <x v="0"/>
    <s v="Medicamentos"/>
    <s v="ASISTENCIALES "/>
  </r>
  <r>
    <s v="828002423156256"/>
    <s v="156256"/>
    <d v="2025-07-07T00:00:00"/>
    <d v="2025-07-07T00:00:00"/>
    <x v="795"/>
    <d v="2025-07-15T11:32:12"/>
    <d v="2025-07-15T11:32:12"/>
    <s v="CxP Generada Desde Inventarios (Comprobante de Entrada #05000000000841)"/>
    <d v="2025-10-05T00:00:00"/>
    <n v="90"/>
    <n v="77"/>
    <s v="Inventarios"/>
    <x v="0"/>
    <x v="19"/>
    <x v="19"/>
    <s v="24010101"/>
    <x v="0"/>
    <n v="12350504"/>
    <n v="0"/>
    <m/>
    <n v="12350504"/>
    <m/>
    <m/>
    <m/>
    <m/>
    <m/>
    <n v="12350504"/>
    <x v="0"/>
    <s v="Medicamentos"/>
    <s v="ASISTENCIALES "/>
  </r>
  <r>
    <s v="828002423156322"/>
    <s v="156322"/>
    <d v="2025-07-07T00:00:00"/>
    <d v="2025-07-07T00:00:00"/>
    <x v="796"/>
    <d v="2025-07-15T15:01:12"/>
    <d v="2025-07-15T15:01:12"/>
    <s v="CxP Generada Desde Inventarios (Comprobante de Entrada #04000000015383)"/>
    <d v="2025-10-05T00:00:00"/>
    <n v="90"/>
    <n v="77"/>
    <s v="Inventarios"/>
    <x v="0"/>
    <x v="19"/>
    <x v="19"/>
    <s v="24010101"/>
    <x v="0"/>
    <n v="31626646"/>
    <n v="0"/>
    <m/>
    <n v="31626646"/>
    <m/>
    <m/>
    <m/>
    <m/>
    <m/>
    <n v="31626646"/>
    <x v="0"/>
    <s v="Medicamentos"/>
    <s v="ASISTENCIALES "/>
  </r>
  <r>
    <s v="828002423155724"/>
    <s v="155724"/>
    <d v="2025-07-01T00:00:00"/>
    <d v="2025-07-01T00:00:00"/>
    <x v="797"/>
    <d v="2025-07-15T16:24:04"/>
    <d v="2025-07-15T16:24:04"/>
    <s v="CxP Generada Desde Inventarios (Comprobante de Entrada #UJ000000000127)"/>
    <d v="2025-09-29T00:00:00"/>
    <n v="90"/>
    <n v="77"/>
    <s v="Inventarios"/>
    <x v="0"/>
    <x v="19"/>
    <x v="19"/>
    <s v="24010101"/>
    <x v="0"/>
    <n v="405431"/>
    <n v="0"/>
    <m/>
    <n v="405431"/>
    <m/>
    <m/>
    <m/>
    <m/>
    <m/>
    <n v="405431"/>
    <x v="0"/>
    <s v="Medicamentos"/>
    <s v="ASISTENCIALES "/>
  </r>
  <r>
    <s v="17068260222961"/>
    <s v="222961"/>
    <d v="2025-07-16T00:00:00"/>
    <d v="2025-07-16T00:00:00"/>
    <x v="798"/>
    <d v="2025-07-16T15:37:06"/>
    <d v="2025-07-16T15:37:06"/>
    <s v="CxP Generada Desde Inventarios (Comprobante de Entrada #04000000015390)"/>
    <d v="2025-10-14T00:00:00"/>
    <n v="90"/>
    <n v="76"/>
    <s v="Inventarios"/>
    <x v="1"/>
    <x v="10"/>
    <x v="10"/>
    <s v="24010101"/>
    <x v="0"/>
    <n v="1078625"/>
    <n v="0"/>
    <m/>
    <n v="1078625"/>
    <m/>
    <m/>
    <m/>
    <m/>
    <m/>
    <n v="1078625"/>
    <x v="0"/>
    <s v="Medicamentos"/>
    <s v="ASISTENCIALES "/>
  </r>
  <r>
    <s v="17068260223016"/>
    <s v="223016"/>
    <d v="2025-07-16T00:00:00"/>
    <d v="2025-07-16T00:00:00"/>
    <x v="799"/>
    <d v="2025-07-17T15:37:46"/>
    <d v="2025-07-17T15:37:46"/>
    <s v="CxP Generada Desde Inventarios (Comprobante de Entrada #04000000015393)"/>
    <d v="2025-10-14T00:00:00"/>
    <n v="90"/>
    <n v="75"/>
    <s v="Inventarios"/>
    <x v="1"/>
    <x v="10"/>
    <x v="10"/>
    <s v="24010101"/>
    <x v="0"/>
    <n v="32352693"/>
    <n v="0"/>
    <m/>
    <n v="32352693"/>
    <m/>
    <m/>
    <m/>
    <m/>
    <m/>
    <n v="32352693"/>
    <x v="0"/>
    <s v="Medicamentos"/>
    <s v="ASISTENCIALES "/>
  </r>
  <r>
    <s v="17068260223027"/>
    <s v="223027"/>
    <d v="2025-07-16T00:00:00"/>
    <d v="2025-07-16T00:00:00"/>
    <x v="800"/>
    <d v="2025-07-17T16:54:18"/>
    <d v="2025-07-17T16:54:18"/>
    <s v="CxP Generada Desde Inventarios (Comprobante de Entrada #04000000015405)"/>
    <d v="2025-10-14T00:00:00"/>
    <n v="90"/>
    <n v="75"/>
    <s v="Inventarios"/>
    <x v="1"/>
    <x v="10"/>
    <x v="10"/>
    <s v="24010101"/>
    <x v="0"/>
    <n v="9435876"/>
    <n v="0"/>
    <m/>
    <n v="9435876"/>
    <m/>
    <m/>
    <m/>
    <m/>
    <m/>
    <n v="9435876"/>
    <x v="0"/>
    <s v="Medicamentos"/>
    <s v="ASISTENCIALES "/>
  </r>
  <r>
    <s v="17068260223173"/>
    <s v="223173"/>
    <d v="2025-07-17T00:00:00"/>
    <d v="2025-07-17T00:00:00"/>
    <x v="801"/>
    <d v="2025-07-18T15:11:41"/>
    <d v="2025-07-18T15:11:41"/>
    <s v="CxP Generada Desde Inventarios (Comprobante de Entrada #M2000000000255)"/>
    <d v="2025-10-15T00:00:00"/>
    <n v="90"/>
    <n v="74"/>
    <s v="Inventarios"/>
    <x v="1"/>
    <x v="10"/>
    <x v="10"/>
    <s v="24010101"/>
    <x v="0"/>
    <n v="7764938"/>
    <n v="0"/>
    <m/>
    <n v="7764938"/>
    <m/>
    <m/>
    <m/>
    <m/>
    <m/>
    <n v="7764938"/>
    <x v="0"/>
    <s v="Medicamentos"/>
    <s v="ASISTENCIALES "/>
  </r>
  <r>
    <s v="83050032638027"/>
    <s v="38027"/>
    <d v="2025-07-02T00:00:00"/>
    <d v="2025-07-02T00:00:00"/>
    <x v="802"/>
    <d v="2025-07-08T11:22:27"/>
    <d v="2025-07-08T11:22:27"/>
    <s v="CxP Generada Desde Inventarios (Comprobante de Entrada #OS000000016877)"/>
    <d v="2025-09-30T00:00:00"/>
    <n v="90"/>
    <n v="84"/>
    <s v="Inventarios"/>
    <x v="0"/>
    <x v="2"/>
    <x v="2"/>
    <s v="24010101"/>
    <x v="0"/>
    <n v="13495"/>
    <n v="0"/>
    <m/>
    <n v="13495"/>
    <m/>
    <m/>
    <m/>
    <m/>
    <m/>
    <n v="13495"/>
    <x v="0"/>
    <s v="Medico Quirúrgico"/>
    <s v="ASISTENCIALES "/>
  </r>
  <r>
    <s v="83050032638012"/>
    <s v="38012"/>
    <d v="2025-07-02T00:00:00"/>
    <d v="2025-07-02T00:00:00"/>
    <x v="803"/>
    <d v="2025-07-08T11:42:56"/>
    <d v="2025-07-08T11:42:56"/>
    <s v="CxP Generada Desde Inventarios (Comprobante de Entrada #OS000000016884)"/>
    <d v="2025-09-30T00:00:00"/>
    <n v="90"/>
    <n v="84"/>
    <s v="Inventarios"/>
    <x v="0"/>
    <x v="2"/>
    <x v="2"/>
    <s v="24010101"/>
    <x v="0"/>
    <n v="40486"/>
    <n v="0"/>
    <m/>
    <n v="40486"/>
    <m/>
    <m/>
    <m/>
    <m/>
    <m/>
    <n v="40486"/>
    <x v="0"/>
    <s v="Medico Quirúrgico"/>
    <s v="ASISTENCIALES "/>
  </r>
  <r>
    <s v="83050032638002"/>
    <s v="38002"/>
    <d v="2025-07-02T00:00:00"/>
    <d v="2025-07-02T00:00:00"/>
    <x v="804"/>
    <d v="2025-07-08T11:49:04"/>
    <d v="2025-07-08T11:49:04"/>
    <s v="CxP Generada Desde Inventarios (Comprobante de Entrada #OS000000016891)"/>
    <d v="2025-09-30T00:00:00"/>
    <n v="90"/>
    <n v="84"/>
    <s v="Inventarios"/>
    <x v="0"/>
    <x v="2"/>
    <x v="2"/>
    <s v="24010101"/>
    <x v="0"/>
    <n v="53982"/>
    <n v="0"/>
    <m/>
    <n v="53982"/>
    <m/>
    <m/>
    <m/>
    <m/>
    <m/>
    <n v="53982"/>
    <x v="0"/>
    <s v="Medico Quirúrgico"/>
    <s v="ASISTENCIALES "/>
  </r>
  <r>
    <s v="828002423155801"/>
    <s v="155801"/>
    <d v="2025-07-02T00:00:00"/>
    <d v="2025-07-02T00:00:00"/>
    <x v="805"/>
    <d v="2025-07-02T11:57:46"/>
    <d v="2025-07-02T11:57:46"/>
    <s v="CxP Generada Desde Inventarios (Comprobante de Entrada #04000000015308)"/>
    <d v="2025-09-30T00:00:00"/>
    <n v="90"/>
    <n v="90"/>
    <s v="Inventarios"/>
    <x v="0"/>
    <x v="19"/>
    <x v="19"/>
    <s v="24010101"/>
    <x v="0"/>
    <n v="309510"/>
    <n v="0"/>
    <m/>
    <n v="309510"/>
    <m/>
    <m/>
    <m/>
    <m/>
    <m/>
    <n v="309510"/>
    <x v="0"/>
    <s v="Medicamentos"/>
    <s v="ASISTENCIALES "/>
  </r>
  <r>
    <s v="828002423156488"/>
    <s v="156488"/>
    <d v="2025-07-08T00:00:00"/>
    <d v="2025-07-08T00:00:00"/>
    <x v="806"/>
    <d v="2025-07-08T16:42:19"/>
    <d v="2025-07-08T16:42:19"/>
    <s v="CxP Generada Desde Inventarios (Comprobante de Entrada #04000000015335)"/>
    <d v="2025-10-06T00:00:00"/>
    <n v="90"/>
    <n v="84"/>
    <s v="Inventarios"/>
    <x v="0"/>
    <x v="19"/>
    <x v="19"/>
    <s v="24010101"/>
    <x v="0"/>
    <n v="53607876"/>
    <n v="0"/>
    <m/>
    <n v="53607876"/>
    <m/>
    <m/>
    <m/>
    <m/>
    <m/>
    <n v="53607876"/>
    <x v="0"/>
    <s v="Medicamentos"/>
    <s v="ASISTENCIALES "/>
  </r>
  <r>
    <s v="860529890135556"/>
    <s v="135556"/>
    <d v="2025-06-05T00:00:00"/>
    <d v="2025-06-05T00:00:00"/>
    <x v="807"/>
    <d v="2025-06-10T11:51:07"/>
    <d v="2025-06-10T11:51:07"/>
    <s v="CxP Generada Desde Inventarios (Comprobante de Entrada #OS000000016719)"/>
    <d v="2025-08-04T00:00:00"/>
    <n v="60"/>
    <n v="112"/>
    <s v="Inventarios"/>
    <x v="0"/>
    <x v="16"/>
    <x v="16"/>
    <s v="24010101"/>
    <x v="0"/>
    <n v="6639756"/>
    <n v="0"/>
    <m/>
    <m/>
    <n v="6639756"/>
    <n v="0"/>
    <n v="0"/>
    <m/>
    <m/>
    <n v="6639756"/>
    <x v="0"/>
    <s v="Medico Quirúrgico"/>
    <s v="ASISTENCIALES "/>
  </r>
  <r>
    <s v="860529890135552"/>
    <s v="135552"/>
    <d v="2025-06-05T00:00:00"/>
    <d v="2025-06-05T00:00:00"/>
    <x v="808"/>
    <d v="2025-06-10T11:54:22"/>
    <d v="2025-06-10T11:54:22"/>
    <s v="CxP Generada Desde Inventarios (Comprobante de Entrada #OS000000016721)"/>
    <d v="2025-08-04T00:00:00"/>
    <n v="60"/>
    <n v="112"/>
    <s v="Inventarios"/>
    <x v="0"/>
    <x v="16"/>
    <x v="16"/>
    <s v="24010101"/>
    <x v="0"/>
    <n v="115675"/>
    <n v="0"/>
    <m/>
    <m/>
    <n v="115675"/>
    <n v="0"/>
    <n v="0"/>
    <m/>
    <m/>
    <n v="115675"/>
    <x v="0"/>
    <s v="Medico Quirúrgico"/>
    <s v="ASISTENCIALES "/>
  </r>
  <r>
    <s v="860529890135772"/>
    <s v="135772"/>
    <d v="2025-06-09T00:00:00"/>
    <d v="2025-06-09T00:00:00"/>
    <x v="809"/>
    <d v="2025-06-10T12:19:27"/>
    <d v="2025-06-10T12:19:27"/>
    <s v="CxP Generada Desde Inventarios (Comprobante de Entrada #OS000000016724)"/>
    <d v="2025-08-08T00:00:00"/>
    <n v="60"/>
    <n v="112"/>
    <s v="Inventarios"/>
    <x v="0"/>
    <x v="16"/>
    <x v="16"/>
    <s v="24010101"/>
    <x v="0"/>
    <n v="7893772"/>
    <n v="0"/>
    <m/>
    <m/>
    <n v="7893772"/>
    <n v="0"/>
    <n v="0"/>
    <m/>
    <m/>
    <n v="7893772"/>
    <x v="0"/>
    <s v="Medico Quirúrgico"/>
    <s v="ASISTENCIALES "/>
  </r>
  <r>
    <s v="80025038244273"/>
    <s v="44273"/>
    <d v="2025-05-20T00:00:00"/>
    <d v="2025-05-20T00:00:00"/>
    <x v="810"/>
    <d v="2025-05-26T16:28:32"/>
    <d v="2025-05-26T16:28:32"/>
    <s v="CxP Generada Desde Inventarios (Comprobante de Entrada #OS000000016631)"/>
    <d v="2025-08-18T00:00:00"/>
    <n v="90"/>
    <n v="127"/>
    <s v="Inventarios"/>
    <x v="0"/>
    <x v="32"/>
    <x v="32"/>
    <s v="24010101"/>
    <x v="0"/>
    <n v="5466276"/>
    <n v="0"/>
    <m/>
    <m/>
    <n v="0"/>
    <n v="5466276"/>
    <n v="0"/>
    <m/>
    <m/>
    <n v="5466276"/>
    <x v="0"/>
    <s v="Medico Quirúrgico"/>
    <s v="ASISTENCIALES "/>
  </r>
  <r>
    <s v="800174043583792"/>
    <s v="583792"/>
    <d v="2025-05-20T00:00:00"/>
    <d v="2025-05-20T00:00:00"/>
    <x v="811"/>
    <d v="2025-05-26T15:03:17"/>
    <d v="2025-05-26T15:03:17"/>
    <s v="CxP Generada Desde Inventarios (Comprobante de Entrada #OS000000016596)"/>
    <d v="2025-08-18T00:00:00"/>
    <n v="90"/>
    <n v="127"/>
    <s v="Inventarios"/>
    <x v="0"/>
    <x v="33"/>
    <x v="33"/>
    <s v="24010101"/>
    <x v="0"/>
    <n v="4340909"/>
    <n v="0"/>
    <m/>
    <m/>
    <n v="0"/>
    <n v="4340909"/>
    <n v="0"/>
    <m/>
    <m/>
    <n v="4340909"/>
    <x v="0"/>
    <s v="Medico Quirúrgico"/>
    <s v="ASISTENCIALES "/>
  </r>
  <r>
    <s v="83050122373708"/>
    <s v="73708"/>
    <d v="2025-05-27T00:00:00"/>
    <d v="2025-05-27T00:00:00"/>
    <x v="812"/>
    <d v="2025-05-29T15:46:40"/>
    <d v="2025-05-29T15:46:40"/>
    <s v="CxP Generada Desde Inventarios (Comprobante de Entrada #VZ000000016777)"/>
    <d v="2025-08-25T00:00:00"/>
    <n v="90"/>
    <n v="124"/>
    <s v="Inventarios"/>
    <x v="0"/>
    <x v="11"/>
    <x v="11"/>
    <s v="24010101"/>
    <x v="0"/>
    <n v="13126027"/>
    <n v="0"/>
    <m/>
    <m/>
    <n v="0"/>
    <n v="13126027"/>
    <n v="0"/>
    <m/>
    <m/>
    <n v="13126027"/>
    <x v="0"/>
    <s v="Medico Quirúrgico"/>
    <s v="ASISTENCIALES "/>
  </r>
  <r>
    <s v="9004930186255"/>
    <s v="6255"/>
    <d v="2025-05-02T00:00:00"/>
    <d v="2025-05-02T00:00:00"/>
    <x v="813"/>
    <d v="2025-05-15T10:26:50"/>
    <d v="2025-05-15T10:26:50"/>
    <s v="CxP Generada Desde Inventarios (Comprobante de Entrada #OS000000016530)"/>
    <d v="2025-07-31T00:00:00"/>
    <n v="90"/>
    <n v="138"/>
    <s v="Inventarios"/>
    <x v="0"/>
    <x v="5"/>
    <x v="5"/>
    <s v="24010101"/>
    <x v="0"/>
    <n v="5901372"/>
    <n v="0"/>
    <m/>
    <m/>
    <n v="0"/>
    <n v="5901372"/>
    <n v="0"/>
    <m/>
    <m/>
    <n v="5901372"/>
    <x v="0"/>
    <s v="Medico Quirúrgico"/>
    <s v="ASISTENCIALES "/>
  </r>
  <r>
    <s v="830041488237833"/>
    <s v="237833"/>
    <d v="2025-06-09T00:00:00"/>
    <d v="2025-06-09T00:00:00"/>
    <x v="814"/>
    <d v="2025-06-27T10:40:49"/>
    <d v="2025-06-27T10:40:49"/>
    <s v="CxP Generada Desde Inventarios (Comprobante de Entrada #VZ000000016876)"/>
    <d v="2025-09-07T00:00:00"/>
    <n v="90"/>
    <n v="95"/>
    <s v="Inventarios"/>
    <x v="0"/>
    <x v="34"/>
    <x v="34"/>
    <s v="24010101"/>
    <x v="0"/>
    <n v="2861484"/>
    <n v="0"/>
    <m/>
    <m/>
    <n v="2861484"/>
    <n v="0"/>
    <n v="0"/>
    <m/>
    <m/>
    <n v="2861484"/>
    <x v="0"/>
    <s v="Medico Quirúrgico"/>
    <s v="ASISTENCIALES "/>
  </r>
  <r>
    <s v="830041488238520"/>
    <s v="238520"/>
    <d v="2025-06-25T00:00:00"/>
    <d v="2025-06-25T00:00:00"/>
    <x v="815"/>
    <d v="2025-06-28T08:09:14"/>
    <d v="2025-06-28T08:09:14"/>
    <s v="CxP Generada Desde Inventarios (Comprobante de Entrada #VZ000000016892)"/>
    <d v="2025-09-23T00:00:00"/>
    <n v="90"/>
    <n v="94"/>
    <s v="Inventarios"/>
    <x v="0"/>
    <x v="34"/>
    <x v="34"/>
    <s v="24010101"/>
    <x v="0"/>
    <n v="39364584"/>
    <n v="0"/>
    <m/>
    <m/>
    <n v="39364584"/>
    <n v="0"/>
    <n v="0"/>
    <m/>
    <m/>
    <n v="39364584"/>
    <x v="0"/>
    <s v="Medico Quirúrgico"/>
    <s v="ASISTENCIALES "/>
  </r>
  <r>
    <s v="17068260220848"/>
    <s v="220848"/>
    <d v="2025-07-01T00:00:00"/>
    <d v="2025-07-01T00:00:00"/>
    <x v="816"/>
    <d v="2025-07-02T13:38:14"/>
    <d v="2025-07-02T13:38:14"/>
    <s v="CxP Generada Desde Inventarios (Comprobante de Entrada #UJ000000000126)"/>
    <d v="2025-09-29T00:00:00"/>
    <n v="90"/>
    <n v="90"/>
    <s v="Inventarios"/>
    <x v="1"/>
    <x v="10"/>
    <x v="10"/>
    <s v="24010101"/>
    <x v="0"/>
    <n v="517663"/>
    <n v="0"/>
    <m/>
    <n v="517663"/>
    <m/>
    <m/>
    <m/>
    <m/>
    <m/>
    <n v="517663"/>
    <x v="0"/>
    <s v="Medicamentos"/>
    <s v="ASISTENCIALES "/>
  </r>
  <r>
    <s v="9007104934372"/>
    <s v="4372"/>
    <d v="2025-06-24T12:20:12"/>
    <d v="2025-06-24T00:00:00"/>
    <x v="817"/>
    <d v="2025-06-24T12:23:49"/>
    <d v="2025-06-24T12:23:49"/>
    <s v="CONT,6544/2024 CONVENIO 7119295/2024 MANTENIMIENTO PREVENTIVO Y CORRECTIVO PARA LOS VEHICULOS QUE CONFORMAN EL PARQUE AUTOMOTOR DE LA SUBRED SUR SERVICOS DEL MES DE MAYO 2025"/>
    <d v="2025-09-22T00:00:00"/>
    <n v="90"/>
    <n v="98"/>
    <s v="Cuentas_x_Pagar"/>
    <x v="0"/>
    <x v="7"/>
    <x v="7"/>
    <s v="24010102"/>
    <x v="1"/>
    <n v="15341762"/>
    <n v="0"/>
    <m/>
    <m/>
    <n v="15341762"/>
    <n v="0"/>
    <n v="0"/>
    <m/>
    <m/>
    <n v="15341762"/>
    <x v="2"/>
    <s v="Mantenimiento y reparaciones funcionamiento"/>
    <s v="APOYO"/>
  </r>
  <r>
    <s v="828002423156492"/>
    <s v="156492"/>
    <d v="2025-07-08T00:00:00"/>
    <d v="2025-07-08T00:00:00"/>
    <x v="818"/>
    <d v="2025-07-09T09:52:19"/>
    <d v="2025-07-09T09:52:19"/>
    <s v="CxP Generada Desde Inventarios (Comprobante de Entrada #04000000015339)"/>
    <d v="2025-10-06T00:00:00"/>
    <n v="90"/>
    <n v="83"/>
    <s v="Inventarios"/>
    <x v="0"/>
    <x v="19"/>
    <x v="19"/>
    <s v="24010101"/>
    <x v="0"/>
    <n v="1039985"/>
    <n v="0"/>
    <m/>
    <n v="1039985"/>
    <m/>
    <m/>
    <m/>
    <m/>
    <m/>
    <n v="1039985"/>
    <x v="0"/>
    <s v="Medicamentos"/>
    <s v="ASISTENCIALES "/>
  </r>
  <r>
    <s v="828002423156749"/>
    <s v="156749"/>
    <d v="2025-07-10T00:00:00"/>
    <d v="2025-07-10T00:00:00"/>
    <x v="819"/>
    <d v="2025-07-14T12:56:16"/>
    <d v="2025-07-14T12:56:16"/>
    <s v="CxP Generada Desde Inventarios (Comprobante de Entrada #M2000000000251)"/>
    <d v="2025-10-08T00:00:00"/>
    <n v="90"/>
    <n v="78"/>
    <s v="Inventarios"/>
    <x v="0"/>
    <x v="19"/>
    <x v="19"/>
    <s v="24010101"/>
    <x v="0"/>
    <n v="1861139"/>
    <n v="0"/>
    <m/>
    <n v="1861139"/>
    <m/>
    <m/>
    <m/>
    <m/>
    <m/>
    <n v="1861139"/>
    <x v="0"/>
    <s v="Medicamentos"/>
    <s v="ASISTENCIALES "/>
  </r>
  <r>
    <s v="900124455126762"/>
    <s v="126762"/>
    <d v="2025-06-09T00:00:00"/>
    <d v="2025-06-09T00:00:00"/>
    <x v="820"/>
    <d v="2025-06-18T09:15:16"/>
    <d v="2025-06-18T09:15:16"/>
    <s v="CxP Generada Desde Inventarios (Comprobante de Entrada #OS000000016751)"/>
    <d v="2025-08-08T00:00:00"/>
    <n v="60"/>
    <n v="104"/>
    <s v="Inventarios"/>
    <x v="0"/>
    <x v="35"/>
    <x v="35"/>
    <s v="24010101"/>
    <x v="0"/>
    <n v="3929880"/>
    <n v="0"/>
    <m/>
    <m/>
    <n v="3929880"/>
    <n v="0"/>
    <n v="0"/>
    <m/>
    <m/>
    <n v="3929880"/>
    <x v="0"/>
    <s v="Medico Quirúrgico"/>
    <s v="ASISTENCIALES "/>
  </r>
  <r>
    <s v="900124455126757"/>
    <s v="126757"/>
    <d v="2025-06-09T00:00:00"/>
    <d v="2025-06-09T00:00:00"/>
    <x v="821"/>
    <d v="2025-06-28T15:31:22"/>
    <d v="2025-06-28T15:31:22"/>
    <s v="CxP Generada Desde Inventarios (Comprobante de Entrada #VZ000000016913)"/>
    <d v="2025-08-08T00:00:00"/>
    <n v="60"/>
    <n v="94"/>
    <s v="Inventarios"/>
    <x v="0"/>
    <x v="35"/>
    <x v="35"/>
    <s v="24010101"/>
    <x v="0"/>
    <n v="5550969"/>
    <n v="0"/>
    <m/>
    <m/>
    <n v="5550969"/>
    <n v="0"/>
    <n v="0"/>
    <m/>
    <m/>
    <n v="5550969"/>
    <x v="0"/>
    <s v="Medico Quirúrgico"/>
    <s v="ASISTENCIALES "/>
  </r>
  <r>
    <s v="830041488238038"/>
    <s v="238038"/>
    <d v="2025-06-12T00:00:00"/>
    <d v="2025-06-12T00:00:00"/>
    <x v="822"/>
    <d v="2025-06-17T12:43:21"/>
    <d v="2025-06-17T12:43:21"/>
    <s v="CxP Generada Desde Inventarios (Comprobante de Entrada #VZ000000016824)"/>
    <d v="2025-09-10T00:00:00"/>
    <n v="90"/>
    <n v="105"/>
    <s v="Inventarios"/>
    <x v="0"/>
    <x v="34"/>
    <x v="34"/>
    <s v="24010101"/>
    <x v="0"/>
    <n v="48588623"/>
    <n v="0"/>
    <m/>
    <m/>
    <n v="48588623"/>
    <n v="0"/>
    <n v="0"/>
    <m/>
    <m/>
    <n v="48588623"/>
    <x v="0"/>
    <s v="Medico Quirúrgico"/>
    <s v="ASISTENCIALES "/>
  </r>
  <r>
    <s v="17068260221849"/>
    <s v="221849"/>
    <d v="2025-07-08T00:00:00"/>
    <d v="2025-07-08T00:00:00"/>
    <x v="823"/>
    <d v="2025-07-08T15:06:15"/>
    <d v="2025-07-08T15:06:15"/>
    <s v="CxP Generada Desde Inventarios (Comprobante de Entrada #04000000015330)"/>
    <d v="2025-10-06T00:00:00"/>
    <n v="90"/>
    <n v="84"/>
    <s v="Inventarios"/>
    <x v="1"/>
    <x v="10"/>
    <x v="10"/>
    <s v="24010101"/>
    <x v="0"/>
    <n v="63511696"/>
    <n v="0"/>
    <m/>
    <n v="63511696"/>
    <m/>
    <m/>
    <m/>
    <m/>
    <m/>
    <n v="63511696"/>
    <x v="0"/>
    <s v="Medicamentos"/>
    <s v="ASISTENCIALES "/>
  </r>
  <r>
    <s v="17068260221968"/>
    <s v="221968"/>
    <d v="2025-07-08T00:00:00"/>
    <d v="2025-07-08T00:00:00"/>
    <x v="824"/>
    <d v="2025-07-09T10:04:42"/>
    <d v="2025-07-09T10:04:42"/>
    <s v="CxP Generada Desde Inventarios (Comprobante de Entrada #05000000000835)"/>
    <d v="2025-10-06T00:00:00"/>
    <n v="90"/>
    <n v="83"/>
    <s v="Inventarios"/>
    <x v="1"/>
    <x v="10"/>
    <x v="10"/>
    <s v="24010101"/>
    <x v="0"/>
    <n v="13417285"/>
    <n v="0"/>
    <m/>
    <n v="13417285"/>
    <m/>
    <m/>
    <m/>
    <m/>
    <m/>
    <n v="13417285"/>
    <x v="0"/>
    <s v="Medicamentos"/>
    <s v="ASISTENCIALES "/>
  </r>
  <r>
    <s v="17068260221612"/>
    <s v="221612"/>
    <d v="2025-07-07T00:00:00"/>
    <d v="2025-07-07T00:00:00"/>
    <x v="825"/>
    <d v="2025-07-10T07:53:18"/>
    <d v="2025-07-10T07:53:18"/>
    <s v="CxP Generada Desde Inventarios (Comprobante de Entrada #04000000015347)"/>
    <d v="2025-10-05T00:00:00"/>
    <n v="90"/>
    <n v="82"/>
    <s v="Inventarios"/>
    <x v="1"/>
    <x v="10"/>
    <x v="10"/>
    <s v="24010101"/>
    <x v="0"/>
    <n v="9729209"/>
    <n v="0"/>
    <m/>
    <n v="9729209"/>
    <m/>
    <m/>
    <m/>
    <m/>
    <m/>
    <n v="9729209"/>
    <x v="0"/>
    <s v="Medicamentos"/>
    <s v="ASISTENCIALES "/>
  </r>
  <r>
    <s v="17068260221614"/>
    <s v="221614"/>
    <d v="2025-07-07T00:00:00"/>
    <d v="2025-07-07T00:00:00"/>
    <x v="826"/>
    <d v="2025-07-10T08:01:02"/>
    <d v="2025-07-10T08:01:02"/>
    <s v="CxP Generada Desde Inventarios (Comprobante de Entrada #04000000015350)"/>
    <d v="2025-10-05T00:00:00"/>
    <n v="90"/>
    <n v="82"/>
    <s v="Inventarios"/>
    <x v="1"/>
    <x v="10"/>
    <x v="10"/>
    <s v="24010101"/>
    <x v="0"/>
    <n v="4368970"/>
    <n v="0"/>
    <m/>
    <n v="4368970"/>
    <m/>
    <m/>
    <m/>
    <m/>
    <m/>
    <n v="4368970"/>
    <x v="0"/>
    <s v="Medicamentos"/>
    <s v="ASISTENCIALES "/>
  </r>
  <r>
    <s v="17068260223025"/>
    <s v="223025"/>
    <d v="2025-07-16T00:00:00"/>
    <d v="2025-07-16T00:00:00"/>
    <x v="827"/>
    <d v="2025-07-17T16:50:26"/>
    <d v="2025-07-17T16:50:26"/>
    <s v="CxP Generada Desde Inventarios (Comprobante de Entrada #04000000015403)"/>
    <d v="2025-10-14T00:00:00"/>
    <n v="90"/>
    <n v="75"/>
    <s v="Inventarios"/>
    <x v="1"/>
    <x v="10"/>
    <x v="10"/>
    <s v="24010101"/>
    <x v="0"/>
    <n v="9438497"/>
    <n v="0"/>
    <m/>
    <n v="9438497"/>
    <m/>
    <m/>
    <m/>
    <m/>
    <m/>
    <n v="9438497"/>
    <x v="0"/>
    <s v="Medicamentos"/>
    <s v="ASISTENCIALES "/>
  </r>
  <r>
    <s v="17068260223565"/>
    <s v="223565"/>
    <d v="2025-07-22T00:00:00"/>
    <d v="2025-07-22T00:00:00"/>
    <x v="828"/>
    <d v="2025-07-23T15:18:48"/>
    <d v="2025-07-23T15:18:48"/>
    <s v="CxP Generada Desde Inventarios (Comprobante de Entrada #M2000000000258)"/>
    <d v="2025-10-20T00:00:00"/>
    <n v="90"/>
    <n v="69"/>
    <s v="Inventarios"/>
    <x v="1"/>
    <x v="10"/>
    <x v="10"/>
    <s v="24010101"/>
    <x v="0"/>
    <n v="2466839"/>
    <n v="0"/>
    <m/>
    <n v="2466839"/>
    <m/>
    <m/>
    <m/>
    <m/>
    <m/>
    <n v="2466839"/>
    <x v="0"/>
    <s v="Medicamentos"/>
    <s v="ASISTENCIALES "/>
  </r>
  <r>
    <s v="83050032638200"/>
    <s v="38200"/>
    <d v="2025-07-08T00:00:00"/>
    <d v="2025-07-08T00:00:00"/>
    <x v="829"/>
    <d v="2025-07-17T09:38:41"/>
    <d v="2025-07-17T09:38:41"/>
    <s v="CxP Generada Desde Inventarios (Comprobante de Entrada #OS000000016961)"/>
    <d v="2025-10-06T00:00:00"/>
    <n v="90"/>
    <n v="75"/>
    <s v="Inventarios"/>
    <x v="0"/>
    <x v="2"/>
    <x v="2"/>
    <s v="24010101"/>
    <x v="0"/>
    <n v="436234"/>
    <n v="0"/>
    <m/>
    <n v="436234"/>
    <m/>
    <m/>
    <m/>
    <m/>
    <m/>
    <n v="436234"/>
    <x v="0"/>
    <s v="Medico Quirúrgico"/>
    <s v="ASISTENCIALES "/>
  </r>
  <r>
    <s v="83050032638349"/>
    <s v="38349"/>
    <d v="2025-07-14T00:00:00"/>
    <d v="2025-07-14T00:00:00"/>
    <x v="830"/>
    <d v="2025-07-17T10:07:25"/>
    <d v="2025-07-17T10:07:25"/>
    <s v="CxP Generada Desde Inventarios (Comprobante de Entrada #OS000000016971)"/>
    <d v="2025-10-12T00:00:00"/>
    <n v="90"/>
    <n v="75"/>
    <s v="Inventarios"/>
    <x v="0"/>
    <x v="2"/>
    <x v="2"/>
    <s v="24010101"/>
    <x v="0"/>
    <n v="91576"/>
    <n v="0"/>
    <m/>
    <n v="91576"/>
    <m/>
    <m/>
    <m/>
    <m/>
    <m/>
    <n v="91576"/>
    <x v="0"/>
    <s v="Medico Quirúrgico"/>
    <s v="ASISTENCIALES "/>
  </r>
  <r>
    <s v="83050032638358"/>
    <s v="38358"/>
    <d v="2025-07-14T00:00:00"/>
    <d v="2025-07-14T00:00:00"/>
    <x v="831"/>
    <d v="2025-07-17T10:13:59"/>
    <d v="2025-07-17T10:13:59"/>
    <s v="CxP Generada Desde Inventarios (Comprobante de Entrada #OS000000016977)"/>
    <d v="2025-10-12T00:00:00"/>
    <n v="90"/>
    <n v="75"/>
    <s v="Inventarios"/>
    <x v="0"/>
    <x v="2"/>
    <x v="2"/>
    <s v="24010101"/>
    <x v="0"/>
    <n v="1792002"/>
    <n v="0"/>
    <m/>
    <n v="1792002"/>
    <m/>
    <m/>
    <m/>
    <m/>
    <m/>
    <n v="1792002"/>
    <x v="0"/>
    <s v="Medico Quirúrgico"/>
    <s v="ASISTENCIALES "/>
  </r>
  <r>
    <s v="80015106416819"/>
    <s v="16819"/>
    <d v="2025-07-25T00:00:00"/>
    <d v="2025-07-25T00:00:00"/>
    <x v="832"/>
    <d v="2025-07-30T17:25:38"/>
    <d v="2025-07-30T17:25:38"/>
    <s v="CxP Generada Desde Inventarios (Comprobante de Entrada #VZ000000017053)"/>
    <d v="2025-10-23T00:00:00"/>
    <n v="90"/>
    <n v="62"/>
    <s v="Inventarios"/>
    <x v="0"/>
    <x v="12"/>
    <x v="12"/>
    <s v="24010101"/>
    <x v="0"/>
    <n v="3360087"/>
    <n v="0"/>
    <m/>
    <n v="3360087"/>
    <m/>
    <m/>
    <m/>
    <m/>
    <m/>
    <n v="3360087"/>
    <x v="0"/>
    <s v="Medicamentos"/>
    <s v="ASISTENCIALES "/>
  </r>
  <r>
    <s v="9007104934373"/>
    <s v="4373"/>
    <d v="2025-06-24T12:13:46"/>
    <d v="2025-06-24T00:00:00"/>
    <x v="833"/>
    <d v="2025-06-24T12:15:50"/>
    <d v="2025-06-24T12:15:50"/>
    <s v="CONT,6544/2024 CONVENIO 7119295/2024 MANTENIMIENTO PREVENTIVO Y CORRECTIVO PARA LOS VEHICULOS QUE CONFORMAN EL PARQUE AUTOMOTOR DE LA SUBRED SUR SERVICOS DEL ME3S DE MAYO 2025"/>
    <d v="2025-09-22T00:00:00"/>
    <n v="90"/>
    <n v="98"/>
    <s v="Cuentas_x_Pagar"/>
    <x v="0"/>
    <x v="7"/>
    <x v="7"/>
    <s v="24010102"/>
    <x v="1"/>
    <n v="2685093"/>
    <n v="0"/>
    <m/>
    <m/>
    <n v="2685093"/>
    <n v="0"/>
    <n v="0"/>
    <m/>
    <m/>
    <n v="2685093"/>
    <x v="2"/>
    <s v="Mantenimiento y reparaciones funcionamiento"/>
    <s v="APOYO"/>
  </r>
  <r>
    <s v="828002423158577"/>
    <s v="158577"/>
    <d v="2025-07-28T00:00:00"/>
    <d v="2025-07-28T00:00:00"/>
    <x v="834"/>
    <d v="2025-07-29T08:15:43"/>
    <d v="2025-07-29T08:15:43"/>
    <s v="CxP Generada Desde Inventarios (Comprobante de Entrada #04000000015453)"/>
    <d v="2025-10-26T00:00:00"/>
    <n v="90"/>
    <n v="63"/>
    <s v="Inventarios"/>
    <x v="0"/>
    <x v="19"/>
    <x v="19"/>
    <s v="24010101"/>
    <x v="0"/>
    <n v="524736"/>
    <n v="0"/>
    <m/>
    <n v="524736"/>
    <m/>
    <m/>
    <m/>
    <m/>
    <m/>
    <n v="524736"/>
    <x v="0"/>
    <s v="Medicamentos"/>
    <s v="ASISTENCIALES "/>
  </r>
  <r>
    <s v="80025038242998"/>
    <s v="42998"/>
    <d v="2025-05-06T00:00:00"/>
    <d v="2025-05-06T00:00:00"/>
    <x v="835"/>
    <d v="2025-05-13T12:02:46"/>
    <d v="2025-05-13T12:02:46"/>
    <s v="CxP Generada Desde Inventarios (Comprobante de Entrada #OS000000016486)"/>
    <d v="2025-08-04T00:00:00"/>
    <n v="90"/>
    <n v="140"/>
    <s v="Inventarios"/>
    <x v="0"/>
    <x v="32"/>
    <x v="32"/>
    <s v="24010101"/>
    <x v="0"/>
    <n v="4238380"/>
    <n v="0"/>
    <m/>
    <m/>
    <n v="0"/>
    <n v="4238380"/>
    <n v="0"/>
    <m/>
    <m/>
    <n v="4238380"/>
    <x v="0"/>
    <s v="Medico Quirúrgico"/>
    <s v="ASISTENCIALES "/>
  </r>
  <r>
    <s v="800174043583838"/>
    <s v="583838"/>
    <d v="2025-05-23T00:00:00"/>
    <d v="2025-05-23T00:00:00"/>
    <x v="836"/>
    <d v="2025-05-26T15:04:08"/>
    <d v="2025-05-26T15:04:08"/>
    <s v="CxP Generada Desde Inventarios (Comprobante de Entrada #OS000000016597)"/>
    <d v="2025-08-21T00:00:00"/>
    <n v="90"/>
    <n v="127"/>
    <s v="Inventarios"/>
    <x v="0"/>
    <x v="33"/>
    <x v="33"/>
    <s v="24010101"/>
    <x v="0"/>
    <n v="2170455"/>
    <n v="0"/>
    <m/>
    <m/>
    <n v="0"/>
    <n v="2170455"/>
    <n v="0"/>
    <m/>
    <m/>
    <n v="2170455"/>
    <x v="0"/>
    <s v="Medico Quirúrgico"/>
    <s v="ASISTENCIALES "/>
  </r>
  <r>
    <s v="81103019153927"/>
    <s v="53927"/>
    <d v="2025-06-26T07:22:43"/>
    <d v="2025-06-26T00:00:00"/>
    <x v="837"/>
    <d v="2025-06-26T07:25:38"/>
    <d v="2025-06-26T07:25:38"/>
    <s v="CONT.6141/2024 MANTENIMIENTO PREVENTIVO Y CORRECTIVO PARA LOS EQUIPOS MARCA AIR LIQUIDE DE LA SUBRED SUR SERVICIOS DEL MES DE MAYO DE 2025"/>
    <d v="2025-09-24T00:00:00"/>
    <n v="90"/>
    <n v="96"/>
    <s v="Cuentas_x_Pagar"/>
    <x v="0"/>
    <x v="30"/>
    <x v="30"/>
    <s v="24010101"/>
    <x v="0"/>
    <n v="1699445"/>
    <n v="0"/>
    <m/>
    <m/>
    <n v="1699445"/>
    <n v="0"/>
    <n v="0"/>
    <m/>
    <m/>
    <n v="1699445"/>
    <x v="0"/>
    <s v="Mantenimiento y reparaciones funcionamiento"/>
    <s v="APOYO"/>
  </r>
  <r>
    <s v="17068260223641"/>
    <s v="223641"/>
    <d v="2025-07-23T00:00:00"/>
    <d v="2025-07-23T00:00:00"/>
    <x v="838"/>
    <d v="2025-07-24T13:05:13"/>
    <d v="2025-07-24T13:05:13"/>
    <s v="CxP Generada Desde Inventarios (Comprobante de Entrada #04000000015422)"/>
    <d v="2025-10-21T00:00:00"/>
    <n v="90"/>
    <n v="68"/>
    <s v="Inventarios"/>
    <x v="1"/>
    <x v="10"/>
    <x v="10"/>
    <s v="24010101"/>
    <x v="0"/>
    <n v="22580827"/>
    <n v="0"/>
    <m/>
    <n v="22580827"/>
    <m/>
    <m/>
    <m/>
    <m/>
    <m/>
    <n v="22580827"/>
    <x v="0"/>
    <s v="Medicamentos"/>
    <s v="ASISTENCIALES "/>
  </r>
  <r>
    <s v="83050032638353"/>
    <s v="38353"/>
    <d v="2025-07-14T00:00:00"/>
    <d v="2025-07-14T00:00:00"/>
    <x v="839"/>
    <d v="2025-07-17T10:10:17"/>
    <d v="2025-07-17T10:10:17"/>
    <s v="CxP Generada Desde Inventarios (Comprobante de Entrada #OS000000016974)"/>
    <d v="2025-10-12T00:00:00"/>
    <n v="90"/>
    <n v="75"/>
    <s v="Inventarios"/>
    <x v="0"/>
    <x v="2"/>
    <x v="2"/>
    <s v="24010101"/>
    <x v="0"/>
    <n v="13495"/>
    <n v="0"/>
    <m/>
    <n v="13495"/>
    <m/>
    <m/>
    <m/>
    <m/>
    <m/>
    <n v="13495"/>
    <x v="0"/>
    <s v="Medico Quirúrgico"/>
    <s v="ASISTENCIALES "/>
  </r>
  <r>
    <s v="83050032638357"/>
    <s v="38357"/>
    <d v="2025-07-14T00:00:00"/>
    <d v="2025-07-14T00:00:00"/>
    <x v="840"/>
    <d v="2025-07-17T10:13:03"/>
    <d v="2025-07-17T10:13:03"/>
    <s v="CxP Generada Desde Inventarios (Comprobante de Entrada #OS000000016976)"/>
    <d v="2025-10-12T00:00:00"/>
    <n v="90"/>
    <n v="75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587"/>
    <s v="38587"/>
    <d v="2025-07-22T00:00:00"/>
    <d v="2025-07-22T00:00:00"/>
    <x v="841"/>
    <d v="2025-07-24T14:59:35"/>
    <d v="2025-07-24T14:59:35"/>
    <s v="CxP Generada Desde Inventarios (Comprobante de Entrada #OS000000017030)"/>
    <d v="2025-10-20T00:00:00"/>
    <n v="90"/>
    <n v="68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424"/>
    <s v="38424"/>
    <d v="2025-07-16T00:00:00"/>
    <d v="2025-07-16T00:00:00"/>
    <x v="842"/>
    <d v="2025-07-24T15:02:28"/>
    <d v="2025-07-24T15:02:28"/>
    <s v="CxP Generada Desde Inventarios (Comprobante de Entrada #OS000000017032)"/>
    <d v="2025-10-14T00:00:00"/>
    <n v="90"/>
    <n v="68"/>
    <s v="Inventarios"/>
    <x v="0"/>
    <x v="2"/>
    <x v="2"/>
    <s v="24010101"/>
    <x v="0"/>
    <n v="1752479"/>
    <n v="0"/>
    <m/>
    <n v="1752479"/>
    <m/>
    <m/>
    <m/>
    <m/>
    <m/>
    <n v="1752479"/>
    <x v="0"/>
    <s v="Medico Quirúrgico"/>
    <s v="ASISTENCIALES "/>
  </r>
  <r>
    <s v="80025038242999"/>
    <s v="42999"/>
    <d v="2025-05-06T00:00:00"/>
    <d v="2025-05-06T00:00:00"/>
    <x v="843"/>
    <d v="2025-05-13T12:00:13"/>
    <d v="2025-05-13T12:00:13"/>
    <s v="CxP Generada Desde Inventarios (Comprobante de Entrada #OS000000016485)"/>
    <d v="2025-08-04T00:00:00"/>
    <n v="90"/>
    <n v="140"/>
    <s v="Inventarios"/>
    <x v="0"/>
    <x v="32"/>
    <x v="32"/>
    <s v="24010101"/>
    <x v="0"/>
    <n v="6614502"/>
    <n v="0"/>
    <m/>
    <m/>
    <n v="0"/>
    <n v="6614502"/>
    <n v="0"/>
    <m/>
    <m/>
    <n v="6614502"/>
    <x v="0"/>
    <s v="Medico Quirúrgico"/>
    <s v="ASISTENCIALES "/>
  </r>
  <r>
    <s v="80025038243494"/>
    <s v="43494"/>
    <d v="2025-05-09T00:00:00"/>
    <d v="2025-05-09T00:00:00"/>
    <x v="844"/>
    <d v="2025-05-15T13:11:46"/>
    <d v="2025-05-15T13:11:46"/>
    <s v="CxP Generada Desde Inventarios (Comprobante de Entrada #OS000000016538)"/>
    <d v="2025-08-07T00:00:00"/>
    <n v="90"/>
    <n v="138"/>
    <s v="Inventarios"/>
    <x v="0"/>
    <x v="32"/>
    <x v="32"/>
    <s v="24010101"/>
    <x v="0"/>
    <n v="146391"/>
    <n v="0"/>
    <m/>
    <m/>
    <n v="0"/>
    <n v="146391"/>
    <n v="0"/>
    <m/>
    <m/>
    <n v="146391"/>
    <x v="0"/>
    <s v="Medico Quirúrgico"/>
    <s v="ASISTENCIALES "/>
  </r>
  <r>
    <s v="81103019153748"/>
    <s v="53748"/>
    <d v="2025-06-09T00:00:00"/>
    <d v="2025-06-09T00:00:00"/>
    <x v="845"/>
    <d v="2025-06-11T15:46:25"/>
    <d v="2025-06-11T15:46:25"/>
    <s v="CxP Generada Desde Inventarios (Comprobante de Entrada #VZ000000016808)"/>
    <d v="2025-09-07T00:00:00"/>
    <n v="90"/>
    <n v="111"/>
    <s v="Inventarios"/>
    <x v="0"/>
    <x v="30"/>
    <x v="30"/>
    <s v="24010101"/>
    <x v="0"/>
    <n v="3422523"/>
    <n v="0"/>
    <m/>
    <m/>
    <n v="3422523"/>
    <n v="0"/>
    <n v="0"/>
    <m/>
    <m/>
    <n v="3422523"/>
    <x v="0"/>
    <s v="Mantenimiento y reparaciones funcionamiento"/>
    <s v="APOYO"/>
  </r>
  <r>
    <s v="800174043584264"/>
    <s v="584264"/>
    <d v="2025-06-24T00:00:00"/>
    <d v="2025-06-24T00:00:00"/>
    <x v="846"/>
    <d v="2025-06-26T08:59:38"/>
    <d v="2025-06-26T08:59:38"/>
    <s v="CxP Generada Desde Inventarios (Comprobante de Entrada #OS000000016843)"/>
    <d v="2025-09-22T00:00:00"/>
    <n v="90"/>
    <n v="96"/>
    <s v="Inventarios"/>
    <x v="0"/>
    <x v="33"/>
    <x v="33"/>
    <s v="24010101"/>
    <x v="0"/>
    <n v="14921725"/>
    <n v="0"/>
    <m/>
    <m/>
    <n v="14921725"/>
    <n v="0"/>
    <n v="0"/>
    <m/>
    <m/>
    <n v="14921725"/>
    <x v="0"/>
    <s v="Medico Quirúrgico"/>
    <s v="ASISTENCIALES "/>
  </r>
  <r>
    <s v="900124455125983"/>
    <s v="125983"/>
    <d v="2025-06-03T00:00:00"/>
    <d v="2025-06-03T00:00:00"/>
    <x v="847"/>
    <d v="2025-06-10T11:37:50"/>
    <d v="2025-06-10T11:37:50"/>
    <s v="CxP Generada Desde Inventarios (Comprobante de Entrada #OS000000016715)"/>
    <d v="2025-08-02T00:00:00"/>
    <n v="60"/>
    <n v="112"/>
    <s v="Inventarios"/>
    <x v="0"/>
    <x v="35"/>
    <x v="35"/>
    <s v="24010101"/>
    <x v="0"/>
    <n v="2452000"/>
    <n v="0"/>
    <m/>
    <m/>
    <n v="2452000"/>
    <n v="0"/>
    <n v="0"/>
    <m/>
    <m/>
    <n v="2452000"/>
    <x v="0"/>
    <s v="Medico Quirúrgico"/>
    <s v="ASISTENCIALES "/>
  </r>
  <r>
    <s v="900124455129641"/>
    <s v="129641"/>
    <d v="2025-07-03T00:00:00"/>
    <d v="2025-07-03T00:00:00"/>
    <x v="848"/>
    <d v="2025-07-08T10:35:50"/>
    <d v="2025-07-08T10:35:50"/>
    <s v="CxP Generada Desde Inventarios (Comprobante de Entrada #OS000000016857)"/>
    <d v="2025-09-01T00:00:00"/>
    <n v="60"/>
    <n v="84"/>
    <s v="Inventarios"/>
    <x v="0"/>
    <x v="35"/>
    <x v="35"/>
    <s v="24010101"/>
    <x v="0"/>
    <n v="4815018"/>
    <n v="0"/>
    <m/>
    <n v="4815018"/>
    <m/>
    <m/>
    <m/>
    <m/>
    <m/>
    <n v="4815018"/>
    <x v="0"/>
    <s v="Medico Quirúrgico"/>
    <s v="ASISTENCIALES "/>
  </r>
  <r>
    <s v="830041488237834"/>
    <s v="237834"/>
    <d v="2025-06-09T00:00:00"/>
    <d v="2025-06-09T00:00:00"/>
    <x v="849"/>
    <d v="2025-06-27T15:29:39"/>
    <d v="2025-06-27T15:29:39"/>
    <s v="CxP Generada Desde Inventarios (Comprobante de Entrada #VZ000000016889)"/>
    <d v="2025-09-07T00:00:00"/>
    <n v="90"/>
    <n v="95"/>
    <s v="Inventarios"/>
    <x v="0"/>
    <x v="34"/>
    <x v="34"/>
    <s v="24010101"/>
    <x v="0"/>
    <n v="3436622"/>
    <n v="0"/>
    <m/>
    <m/>
    <n v="3436622"/>
    <n v="0"/>
    <n v="0"/>
    <m/>
    <m/>
    <n v="3436622"/>
    <x v="0"/>
    <s v="Medico Quirúrgico"/>
    <s v="ASISTENCIALES "/>
  </r>
  <r>
    <s v="80015106416611"/>
    <s v="16611"/>
    <d v="2025-07-08T00:00:00"/>
    <d v="2025-07-08T00:00:00"/>
    <x v="850"/>
    <d v="2025-07-15T12:41:07"/>
    <d v="2025-07-15T12:41:07"/>
    <s v="CxP Generada Desde Inventarios (Comprobante de Entrada #VZ000000016986)"/>
    <d v="2025-10-06T00:00:00"/>
    <n v="90"/>
    <n v="77"/>
    <s v="Inventarios"/>
    <x v="0"/>
    <x v="12"/>
    <x v="12"/>
    <s v="24010101"/>
    <x v="0"/>
    <n v="403858"/>
    <n v="0"/>
    <m/>
    <n v="403858"/>
    <m/>
    <m/>
    <m/>
    <m/>
    <m/>
    <n v="403858"/>
    <x v="0"/>
    <s v="Medicamentos"/>
    <s v="ASISTENCIALES "/>
  </r>
  <r>
    <s v="90193603425"/>
    <s v="25"/>
    <d v="2025-06-26T10:31:36"/>
    <d v="2025-06-26T00:00:00"/>
    <x v="851"/>
    <d v="2025-06-26T10:33:21"/>
    <d v="2025-06-26T10:33:21"/>
    <s v="CONT.5394/2025  PRESTACION DEL SERVICIO DE TRANSPORTE PARA LOS DIFERENTES SERVICIOS DE LA SUBRED SUR SERVICIOS DEL 01/21  DE MAYO DE 2025"/>
    <d v="2025-09-24T00:00:00"/>
    <n v="90"/>
    <n v="96"/>
    <s v="Cuentas_x_Pagar"/>
    <x v="0"/>
    <x v="31"/>
    <x v="31"/>
    <s v="24010102"/>
    <x v="1"/>
    <n v="11658159"/>
    <n v="0"/>
    <m/>
    <m/>
    <n v="11658159"/>
    <n v="0"/>
    <n v="0"/>
    <m/>
    <m/>
    <n v="11658159"/>
    <x v="0"/>
    <s v="Transporte"/>
    <s v="APOYO"/>
  </r>
  <r>
    <s v="90193603412"/>
    <s v="12"/>
    <d v="2025-06-30T14:20:34"/>
    <d v="2025-06-30T00:00:00"/>
    <x v="852"/>
    <d v="2025-06-30T14:20:34"/>
    <d v="2025-06-30T14:20:34"/>
    <s v="CONT.5394/2025 CONVENIO 4174/2024 PRESTACION DE SERVICIO DE TRANSPORTE PARA LAS DIFERENTES UNIDADES DE LA SUBRED SUR SERVICIOS DEL MES DE MAYO DE 2025"/>
    <d v="2025-09-28T00:00:00"/>
    <n v="90"/>
    <n v="92"/>
    <s v="Cuentas_x_Pagar"/>
    <x v="0"/>
    <x v="31"/>
    <x v="31"/>
    <s v="24010102"/>
    <x v="1"/>
    <n v="441578812"/>
    <n v="0"/>
    <m/>
    <m/>
    <n v="441578812"/>
    <n v="0"/>
    <n v="0"/>
    <m/>
    <m/>
    <n v="441578812"/>
    <x v="6"/>
    <s v="Transporte"/>
    <s v="APOYO"/>
  </r>
  <r>
    <s v="9011234253616"/>
    <s v="3616"/>
    <d v="2025-05-28T08:42:47"/>
    <d v="2025-05-28T00:00:00"/>
    <x v="853"/>
    <d v="2025-05-28T08:47:09"/>
    <d v="2025-05-28T08:47:09"/>
    <s v="CONT.5094/2022 BATERIA DE PRUEBAS SICOTECNICAS DE MANERA ILIMITADA Y DIGITAL PARA APLICAR A PERSONAS QUE INICIEN PROCESOS DE SELECCION CON LA SUBRED SUR SERVICIO CORRESPONDIENTE A LA VIGENCIA 2025"/>
    <d v="2025-08-26T00:00:00"/>
    <n v="90"/>
    <n v="125"/>
    <s v="Cuentas_x_Pagar"/>
    <x v="0"/>
    <x v="36"/>
    <x v="36"/>
    <s v="24010101"/>
    <x v="0"/>
    <n v="2016775"/>
    <n v="0"/>
    <m/>
    <m/>
    <n v="0"/>
    <n v="2016775"/>
    <n v="0"/>
    <m/>
    <m/>
    <n v="2016775"/>
    <x v="0"/>
    <s v="Otros gastos de funcionamiento"/>
    <s v="APOYO"/>
  </r>
  <r>
    <s v="900124455125982"/>
    <s v="125982"/>
    <d v="2025-06-03T00:00:00"/>
    <d v="2025-06-03T00:00:00"/>
    <x v="854"/>
    <d v="2025-06-10T11:36:03"/>
    <d v="2025-06-10T11:36:03"/>
    <s v="CxP Generada Desde Inventarios (Comprobante de Entrada #OS000000016714)"/>
    <d v="2025-09-01T00:00:00"/>
    <n v="90"/>
    <n v="112"/>
    <s v="Inventarios"/>
    <x v="0"/>
    <x v="35"/>
    <x v="35"/>
    <s v="24010101"/>
    <x v="0"/>
    <n v="3775029"/>
    <n v="0"/>
    <m/>
    <m/>
    <n v="3775029"/>
    <n v="0"/>
    <n v="0"/>
    <m/>
    <m/>
    <n v="3775029"/>
    <x v="0"/>
    <s v="Medico Quirúrgico"/>
    <s v="ASISTENCIALES "/>
  </r>
  <r>
    <s v="9003065688770"/>
    <s v="8770"/>
    <d v="2025-05-23T00:00:00"/>
    <d v="2025-05-23T00:00:00"/>
    <x v="855"/>
    <d v="2025-05-26T14:51:26"/>
    <d v="2025-05-26T14:51:26"/>
    <s v="CxP Generada Desde Inventarios (Comprobante de Entrada #OS000000016589)"/>
    <d v="2025-08-21T00:00:00"/>
    <n v="90"/>
    <n v="127"/>
    <s v="Inventarios"/>
    <x v="0"/>
    <x v="37"/>
    <x v="37"/>
    <s v="24010101"/>
    <x v="0"/>
    <n v="877971"/>
    <n v="0"/>
    <m/>
    <m/>
    <n v="0"/>
    <n v="877971"/>
    <n v="0"/>
    <m/>
    <m/>
    <n v="877971"/>
    <x v="0"/>
    <s v="Medico Quirúrgico"/>
    <s v="ASISTENCIALES "/>
  </r>
  <r>
    <s v="17068260224426"/>
    <s v="224426"/>
    <d v="2025-08-01T00:00:00"/>
    <d v="2025-08-01T00:00:00"/>
    <x v="856"/>
    <d v="2025-08-01T11:40:07"/>
    <d v="2025-08-01T11:40:07"/>
    <s v="CxP Generada Desde Inventarios (Comprobante de Entrada #04000000015474)"/>
    <d v="2025-10-30T00:00:00"/>
    <n v="90"/>
    <n v="60"/>
    <s v="Inventarios"/>
    <x v="1"/>
    <x v="10"/>
    <x v="10"/>
    <s v="24010101"/>
    <x v="0"/>
    <n v="13619238"/>
    <n v="0"/>
    <n v="13619238"/>
    <m/>
    <m/>
    <m/>
    <m/>
    <m/>
    <m/>
    <n v="13619238"/>
    <x v="0"/>
    <s v="Medicamentos"/>
    <s v="ASISTENCIALES "/>
  </r>
  <r>
    <s v="17068260224676"/>
    <s v="224676"/>
    <d v="2025-08-04T00:00:00"/>
    <d v="2025-08-04T00:00:00"/>
    <x v="857"/>
    <d v="2025-08-05T13:13:24"/>
    <d v="2025-08-05T13:13:24"/>
    <s v="CxP Generada Desde Inventarios (Comprobante de Entrada #04000000015487)"/>
    <d v="2025-11-02T00:00:00"/>
    <n v="90"/>
    <n v="56"/>
    <s v="Inventarios"/>
    <x v="1"/>
    <x v="10"/>
    <x v="10"/>
    <s v="24010101"/>
    <x v="0"/>
    <n v="1806336"/>
    <n v="0"/>
    <n v="1806336"/>
    <m/>
    <m/>
    <m/>
    <m/>
    <m/>
    <m/>
    <n v="1806336"/>
    <x v="0"/>
    <s v="Medicamentos"/>
    <s v="ASISTENCIALES "/>
  </r>
  <r>
    <s v="17068260224908"/>
    <s v="224908"/>
    <d v="2025-08-05T00:00:00"/>
    <d v="2025-08-05T00:00:00"/>
    <x v="858"/>
    <d v="2025-08-05T15:57:15"/>
    <d v="2025-08-05T15:57:15"/>
    <s v="CxP Generada Desde Inventarios (Comprobante de Entrada #04000000015491)"/>
    <d v="2025-11-03T00:00:00"/>
    <n v="90"/>
    <n v="56"/>
    <s v="Inventarios"/>
    <x v="1"/>
    <x v="10"/>
    <x v="10"/>
    <s v="24010101"/>
    <x v="0"/>
    <n v="282258"/>
    <n v="0"/>
    <n v="282258"/>
    <m/>
    <m/>
    <m/>
    <m/>
    <m/>
    <m/>
    <n v="282258"/>
    <x v="0"/>
    <s v="Medicamentos"/>
    <s v="ASISTENCIALES "/>
  </r>
  <r>
    <s v="17068260224930"/>
    <s v="224930"/>
    <d v="2025-08-05T00:00:00"/>
    <d v="2025-08-05T00:00:00"/>
    <x v="859"/>
    <d v="2025-08-05T16:00:58"/>
    <d v="2025-08-05T16:00:58"/>
    <s v="CxP Generada Desde Inventarios (Comprobante de Entrada #04000000015493)"/>
    <d v="2025-11-03T00:00:00"/>
    <n v="90"/>
    <n v="56"/>
    <s v="Inventarios"/>
    <x v="1"/>
    <x v="10"/>
    <x v="10"/>
    <s v="24010101"/>
    <x v="0"/>
    <n v="4709968"/>
    <n v="0"/>
    <n v="4709968"/>
    <m/>
    <m/>
    <m/>
    <m/>
    <m/>
    <m/>
    <n v="4709968"/>
    <x v="0"/>
    <s v="Medicamentos"/>
    <s v="ASISTENCIALES "/>
  </r>
  <r>
    <s v="828002423156273"/>
    <s v="156273"/>
    <d v="2025-07-07T00:00:00"/>
    <d v="2025-07-07T00:00:00"/>
    <x v="860"/>
    <d v="2025-07-15T16:55:29"/>
    <d v="2025-07-15T16:55:29"/>
    <s v="CxP Generada Desde Inventarios (Comprobante de Entrada #04000000015387)"/>
    <d v="2025-10-05T00:00:00"/>
    <n v="90"/>
    <n v="77"/>
    <s v="Inventarios"/>
    <x v="0"/>
    <x v="19"/>
    <x v="19"/>
    <s v="24010101"/>
    <x v="0"/>
    <n v="166584"/>
    <n v="0"/>
    <m/>
    <n v="166584"/>
    <m/>
    <m/>
    <m/>
    <m/>
    <m/>
    <n v="166584"/>
    <x v="0"/>
    <s v="Medicamentos"/>
    <s v="ASISTENCIALES "/>
  </r>
  <r>
    <s v="90193603419"/>
    <s v="19"/>
    <d v="2025-06-30T14:28:10"/>
    <d v="2025-06-30T00:00:00"/>
    <x v="861"/>
    <d v="2025-06-30T14:28:10"/>
    <d v="2025-06-30T14:28:10"/>
    <s v="CONT.5394/2025 CONVENIO 653  PRESTACION DE SERVICIO DE TRANSPORTE PARA LAS DIFERENTES UNIDADES DE LA SUBRED SUR SERVICIOS DEL MES DE MAYO DE 2025"/>
    <d v="2025-09-28T00:00:00"/>
    <n v="90"/>
    <n v="92"/>
    <s v="Cuentas_x_Pagar"/>
    <x v="0"/>
    <x v="31"/>
    <x v="31"/>
    <s v="24010102"/>
    <x v="1"/>
    <n v="9096915"/>
    <n v="0"/>
    <m/>
    <m/>
    <n v="9096915"/>
    <n v="0"/>
    <n v="0"/>
    <m/>
    <m/>
    <n v="9096915"/>
    <x v="7"/>
    <s v="Transporte"/>
    <s v="APOYO"/>
  </r>
  <r>
    <s v="9007104934378"/>
    <s v="4378"/>
    <d v="2025-06-18T07:50:16"/>
    <d v="2025-06-18T00:00:00"/>
    <x v="862"/>
    <d v="2025-06-18T07:52:38"/>
    <d v="2025-06-18T07:52:38"/>
    <s v="CONT.6544/2024 MANTENIMIENTO PREVENTIVO Y CORRECTIVO PARA LOS VEHICULOS QUE CONFORMAN EL PARQUE AUTOMOTOR DE LA SUBRED SUR SERVICIOS DEL MES DE MAYO DE 2025"/>
    <d v="2025-09-16T00:00:00"/>
    <n v="90"/>
    <n v="104"/>
    <s v="Cuentas_x_Pagar"/>
    <x v="0"/>
    <x v="7"/>
    <x v="7"/>
    <s v="24010102"/>
    <x v="1"/>
    <n v="20545352"/>
    <n v="0"/>
    <m/>
    <m/>
    <n v="20545352"/>
    <n v="0"/>
    <n v="0"/>
    <m/>
    <m/>
    <n v="20545352"/>
    <x v="0"/>
    <s v="Mantenimiento y reparaciones funcionamiento"/>
    <s v="APOYO"/>
  </r>
  <r>
    <s v="828002423157303"/>
    <s v="157303"/>
    <d v="2025-07-16T00:00:00"/>
    <d v="2025-07-16T00:00:00"/>
    <x v="863"/>
    <d v="2025-07-16T12:15:29"/>
    <d v="2025-07-16T12:15:29"/>
    <s v="CxP Generada Desde Inventarios (Comprobante de Entrada #05000000000846)"/>
    <d v="2025-10-14T00:00:00"/>
    <n v="90"/>
    <n v="76"/>
    <s v="Inventarios"/>
    <x v="0"/>
    <x v="19"/>
    <x v="19"/>
    <s v="24010101"/>
    <x v="0"/>
    <n v="1861139"/>
    <n v="0"/>
    <m/>
    <n v="1861139"/>
    <m/>
    <m/>
    <m/>
    <m/>
    <m/>
    <n v="1861139"/>
    <x v="0"/>
    <s v="Medicamentos"/>
    <s v="ASISTENCIALES "/>
  </r>
  <r>
    <s v="90031163419465"/>
    <s v="19465"/>
    <d v="2025-06-16T00:00:00"/>
    <d v="2025-06-16T00:00:00"/>
    <x v="864"/>
    <d v="2025-06-18T13:34:10"/>
    <d v="2025-06-18T13:34:10"/>
    <s v="CxP Generada Desde Inventarios (Comprobante de Entrada #02000000001385)"/>
    <d v="2025-09-14T00:00:00"/>
    <n v="90"/>
    <n v="104"/>
    <s v="Inventarios"/>
    <x v="0"/>
    <x v="3"/>
    <x v="3"/>
    <s v="24010101"/>
    <x v="0"/>
    <n v="16074635"/>
    <n v="0"/>
    <m/>
    <m/>
    <n v="16074635"/>
    <n v="0"/>
    <n v="0"/>
    <m/>
    <m/>
    <n v="16074635"/>
    <x v="0"/>
    <s v="Medico Quirúrgico"/>
    <s v="ASISTENCIALES "/>
  </r>
  <r>
    <s v="80025038243786"/>
    <s v="43786"/>
    <d v="2025-05-14T00:00:00"/>
    <d v="2025-05-14T00:00:00"/>
    <x v="865"/>
    <d v="2025-05-26T16:30:20"/>
    <d v="2025-05-26T16:30:20"/>
    <s v="CxP Generada Desde Inventarios (Comprobante de Entrada #OS000000016632)"/>
    <d v="2025-08-12T00:00:00"/>
    <n v="90"/>
    <n v="127"/>
    <s v="Inventarios"/>
    <x v="0"/>
    <x v="32"/>
    <x v="32"/>
    <s v="24010101"/>
    <x v="0"/>
    <n v="2469123"/>
    <n v="0"/>
    <m/>
    <m/>
    <n v="0"/>
    <n v="2469123"/>
    <n v="0"/>
    <m/>
    <m/>
    <n v="2469123"/>
    <x v="0"/>
    <s v="Medico Quirúrgico"/>
    <s v="ASISTENCIALES "/>
  </r>
  <r>
    <s v="81103019153991"/>
    <s v="53991"/>
    <d v="2025-06-25T00:00:00"/>
    <d v="2025-06-25T00:00:00"/>
    <x v="866"/>
    <d v="2025-06-27T15:03:17"/>
    <d v="2025-06-27T15:03:17"/>
    <s v="CxP Generada Desde Inventarios (Comprobante de Entrada #VZ000000016887)"/>
    <d v="2025-09-23T00:00:00"/>
    <n v="90"/>
    <n v="95"/>
    <s v="Inventarios"/>
    <x v="0"/>
    <x v="30"/>
    <x v="30"/>
    <s v="24010101"/>
    <x v="0"/>
    <n v="3422523"/>
    <n v="0"/>
    <m/>
    <m/>
    <n v="3422523"/>
    <n v="0"/>
    <n v="0"/>
    <m/>
    <m/>
    <n v="3422523"/>
    <x v="0"/>
    <s v="Mantenimiento y reparaciones funcionamiento"/>
    <s v="APOYO"/>
  </r>
  <r>
    <s v="83050032638360"/>
    <s v="38360"/>
    <d v="2025-07-14T00:00:00"/>
    <d v="2025-07-14T00:00:00"/>
    <x v="867"/>
    <d v="2025-07-17T10:15:57"/>
    <d v="2025-07-17T10:15:57"/>
    <s v="CxP Generada Desde Inventarios (Comprobante de Entrada #OS000000016979)"/>
    <d v="2025-10-12T00:00:00"/>
    <n v="90"/>
    <n v="75"/>
    <s v="Inventarios"/>
    <x v="0"/>
    <x v="2"/>
    <x v="2"/>
    <s v="24010101"/>
    <x v="0"/>
    <n v="13495"/>
    <n v="0"/>
    <m/>
    <n v="13495"/>
    <m/>
    <m/>
    <m/>
    <m/>
    <m/>
    <n v="13495"/>
    <x v="0"/>
    <s v="Medico Quirúrgico"/>
    <s v="ASISTENCIALES "/>
  </r>
  <r>
    <s v="83050032638578"/>
    <s v="38578"/>
    <d v="2025-07-22T00:00:00"/>
    <d v="2025-07-22T00:00:00"/>
    <x v="868"/>
    <d v="2025-07-24T14:56:38"/>
    <d v="2025-07-24T14:56:38"/>
    <s v="CxP Generada Desde Inventarios (Comprobante de Entrada #OS000000017027)"/>
    <d v="2025-10-20T00:00:00"/>
    <n v="90"/>
    <n v="68"/>
    <s v="Inventarios"/>
    <x v="0"/>
    <x v="2"/>
    <x v="2"/>
    <s v="24010101"/>
    <x v="0"/>
    <n v="13495"/>
    <n v="0"/>
    <m/>
    <n v="13495"/>
    <m/>
    <m/>
    <m/>
    <m/>
    <m/>
    <n v="13495"/>
    <x v="0"/>
    <s v="Medico Quirúrgico"/>
    <s v="ASISTENCIALES "/>
  </r>
  <r>
    <s v="83050032638520"/>
    <s v="38520"/>
    <d v="2025-07-18T00:00:00"/>
    <d v="2025-07-18T00:00:00"/>
    <x v="869"/>
    <d v="2025-07-24T15:04:29"/>
    <d v="2025-07-24T15:04:29"/>
    <s v="CxP Generada Desde Inventarios (Comprobante de Entrada #OS000000017034)"/>
    <d v="2025-10-16T00:00:00"/>
    <n v="90"/>
    <n v="68"/>
    <s v="Inventarios"/>
    <x v="0"/>
    <x v="2"/>
    <x v="2"/>
    <s v="24010101"/>
    <x v="0"/>
    <n v="3441337"/>
    <n v="0"/>
    <m/>
    <n v="3441337"/>
    <m/>
    <m/>
    <m/>
    <m/>
    <m/>
    <n v="3441337"/>
    <x v="0"/>
    <s v="Medico Quirúrgico"/>
    <s v="ASISTENCIALES "/>
  </r>
  <r>
    <s v="83050032638649"/>
    <s v="38649"/>
    <d v="2025-07-23T00:00:00"/>
    <d v="2025-07-23T00:00:00"/>
    <x v="870"/>
    <d v="2025-07-24T15:20:40"/>
    <d v="2025-07-24T15:20:40"/>
    <s v="CxP Generada Desde Inventarios (Comprobante de Entrada #OS000000017044)"/>
    <d v="2025-10-21T00:00:00"/>
    <n v="90"/>
    <n v="68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9004930186325"/>
    <s v="6325"/>
    <d v="2025-05-20T00:00:00"/>
    <d v="2025-05-20T00:00:00"/>
    <x v="871"/>
    <d v="2025-05-26T15:36:57"/>
    <d v="2025-05-26T15:36:57"/>
    <s v="CxP Generada Desde Inventarios (Comprobante de Entrada #OS000000016610)"/>
    <d v="2025-08-18T00:00:00"/>
    <n v="90"/>
    <n v="127"/>
    <s v="Inventarios"/>
    <x v="0"/>
    <x v="5"/>
    <x v="5"/>
    <s v="24010101"/>
    <x v="0"/>
    <n v="8000439"/>
    <n v="0"/>
    <m/>
    <m/>
    <n v="0"/>
    <n v="8000439"/>
    <n v="0"/>
    <m/>
    <m/>
    <n v="8000439"/>
    <x v="0"/>
    <s v="Medico Quirúrgico"/>
    <s v="ASISTENCIALES "/>
  </r>
  <r>
    <s v="17068260221296"/>
    <s v="221296"/>
    <d v="2025-07-04T00:00:00"/>
    <d v="2025-07-04T00:00:00"/>
    <x v="872"/>
    <d v="2025-07-04T16:32:23"/>
    <d v="2025-07-04T16:32:23"/>
    <s v="CxP Generada Desde Inventarios (Comprobante de Entrada #04000000015316)"/>
    <d v="2025-10-02T00:00:00"/>
    <n v="90"/>
    <n v="88"/>
    <s v="Inventarios"/>
    <x v="1"/>
    <x v="10"/>
    <x v="10"/>
    <s v="24010101"/>
    <x v="0"/>
    <n v="10256669"/>
    <n v="0"/>
    <m/>
    <n v="10256669"/>
    <m/>
    <m/>
    <m/>
    <m/>
    <m/>
    <n v="10256669"/>
    <x v="0"/>
    <s v="Medicamentos"/>
    <s v="ASISTENCIALES "/>
  </r>
  <r>
    <s v="17068260221295"/>
    <s v="221295"/>
    <d v="2025-07-04T00:00:00"/>
    <d v="2025-07-04T00:00:00"/>
    <x v="873"/>
    <d v="2025-07-04T16:38:18"/>
    <d v="2025-07-04T16:38:18"/>
    <s v="CxP Generada Desde Inventarios (Comprobante de Entrada #04000000015318)"/>
    <d v="2025-10-02T00:00:00"/>
    <n v="90"/>
    <n v="88"/>
    <s v="Inventarios"/>
    <x v="1"/>
    <x v="10"/>
    <x v="10"/>
    <s v="24010101"/>
    <x v="0"/>
    <n v="35483160"/>
    <n v="0"/>
    <m/>
    <n v="35483160"/>
    <m/>
    <m/>
    <m/>
    <m/>
    <m/>
    <n v="35483160"/>
    <x v="0"/>
    <s v="Medicamentos"/>
    <s v="ASISTENCIALES "/>
  </r>
  <r>
    <s v="17068260221995"/>
    <s v="221995"/>
    <d v="2025-07-09T00:00:00"/>
    <d v="2025-07-09T00:00:00"/>
    <x v="874"/>
    <d v="2025-07-09T11:21:18"/>
    <d v="2025-07-09T11:21:18"/>
    <s v="CxP Generada Desde Inventarios (Comprobante de Entrada #04000000015341)"/>
    <d v="2025-10-07T00:00:00"/>
    <n v="90"/>
    <n v="83"/>
    <s v="Inventarios"/>
    <x v="1"/>
    <x v="10"/>
    <x v="10"/>
    <s v="24010101"/>
    <x v="0"/>
    <n v="49645"/>
    <n v="0"/>
    <m/>
    <n v="49645"/>
    <m/>
    <m/>
    <m/>
    <m/>
    <m/>
    <n v="49645"/>
    <x v="0"/>
    <s v="Medicamentos"/>
    <s v="ASISTENCIALES "/>
  </r>
  <r>
    <s v="17068260222072"/>
    <s v="222072"/>
    <d v="2025-07-09T00:00:00"/>
    <d v="2025-07-09T00:00:00"/>
    <x v="875"/>
    <d v="2025-07-10T12:48:38"/>
    <d v="2025-07-10T12:48:38"/>
    <s v="CxP Generada Desde Inventarios (Comprobante de Entrada #04000000015357)"/>
    <d v="2025-10-07T00:00:00"/>
    <n v="90"/>
    <n v="82"/>
    <s v="Inventarios"/>
    <x v="1"/>
    <x v="10"/>
    <x v="10"/>
    <s v="24010101"/>
    <x v="0"/>
    <n v="2653142"/>
    <n v="0"/>
    <m/>
    <n v="2653142"/>
    <m/>
    <m/>
    <m/>
    <m/>
    <m/>
    <n v="2653142"/>
    <x v="0"/>
    <s v="Medicamentos"/>
    <s v="ASISTENCIALES "/>
  </r>
  <r>
    <s v="17068260222552"/>
    <s v="222552"/>
    <d v="2025-07-12T00:00:00"/>
    <d v="2025-07-12T00:00:00"/>
    <x v="876"/>
    <d v="2025-07-13T10:52:40"/>
    <d v="2025-07-13T10:52:40"/>
    <s v="CxP Generada Desde Inventarios (Comprobante de Entrada #04000000015367)"/>
    <d v="2025-10-10T00:00:00"/>
    <n v="90"/>
    <n v="79"/>
    <s v="Inventarios"/>
    <x v="1"/>
    <x v="10"/>
    <x v="10"/>
    <s v="24010101"/>
    <x v="0"/>
    <n v="4893134"/>
    <n v="0"/>
    <m/>
    <n v="4893134"/>
    <m/>
    <m/>
    <m/>
    <m/>
    <m/>
    <n v="4893134"/>
    <x v="0"/>
    <s v="Medicamentos"/>
    <s v="ASISTENCIALES "/>
  </r>
  <r>
    <s v="17068260222968"/>
    <s v="222968"/>
    <d v="2025-07-16T00:00:00"/>
    <d v="2025-07-16T00:00:00"/>
    <x v="877"/>
    <d v="2025-07-16T16:31:10"/>
    <d v="2025-07-16T16:31:10"/>
    <s v="CxP Generada Desde Inventarios (Comprobante de Entrada #04000000015391)"/>
    <d v="2025-10-14T00:00:00"/>
    <n v="90"/>
    <n v="76"/>
    <s v="Inventarios"/>
    <x v="1"/>
    <x v="10"/>
    <x v="10"/>
    <s v="24010101"/>
    <x v="0"/>
    <n v="1712397"/>
    <n v="0"/>
    <m/>
    <n v="1712397"/>
    <m/>
    <m/>
    <m/>
    <m/>
    <m/>
    <n v="1712397"/>
    <x v="0"/>
    <s v="Medicamentos"/>
    <s v="ASISTENCIALES "/>
  </r>
  <r>
    <s v="17068260223026"/>
    <s v="223026"/>
    <d v="2025-07-16T00:00:00"/>
    <d v="2025-07-16T00:00:00"/>
    <x v="878"/>
    <d v="2025-07-17T16:52:10"/>
    <d v="2025-07-17T16:52:10"/>
    <s v="CxP Generada Desde Inventarios (Comprobante de Entrada #04000000015404)"/>
    <d v="2025-10-14T00:00:00"/>
    <n v="90"/>
    <n v="75"/>
    <s v="Inventarios"/>
    <x v="1"/>
    <x v="10"/>
    <x v="10"/>
    <s v="24010101"/>
    <x v="0"/>
    <n v="15663853"/>
    <n v="0"/>
    <m/>
    <n v="15663853"/>
    <m/>
    <m/>
    <m/>
    <m/>
    <m/>
    <n v="15663853"/>
    <x v="0"/>
    <s v="Medicamentos"/>
    <s v="ASISTENCIALES "/>
  </r>
  <r>
    <s v="17068260224152"/>
    <s v="224152"/>
    <d v="2025-07-29T00:00:00"/>
    <d v="2025-07-29T00:00:00"/>
    <x v="879"/>
    <d v="2025-07-29T15:52:27"/>
    <d v="2025-07-29T15:52:27"/>
    <s v="CxP Generada Desde Inventarios (Comprobante de Entrada #04000000015457)"/>
    <d v="2025-10-27T00:00:00"/>
    <n v="90"/>
    <n v="63"/>
    <s v="Inventarios"/>
    <x v="1"/>
    <x v="10"/>
    <x v="10"/>
    <s v="24010101"/>
    <x v="0"/>
    <n v="1432601"/>
    <n v="0"/>
    <m/>
    <n v="1432601"/>
    <m/>
    <m/>
    <m/>
    <m/>
    <m/>
    <n v="1432601"/>
    <x v="0"/>
    <s v="Medicamentos"/>
    <s v="ASISTENCIALES "/>
  </r>
  <r>
    <s v="17068260224156"/>
    <s v="224156"/>
    <d v="2025-07-29T00:00:00"/>
    <d v="2025-07-29T00:00:00"/>
    <x v="880"/>
    <d v="2025-07-29T16:10:20"/>
    <d v="2025-07-29T16:10:20"/>
    <s v="CxP Generada Desde Inventarios (Comprobante de Entrada #04000000015463)"/>
    <d v="2025-10-27T00:00:00"/>
    <n v="90"/>
    <n v="63"/>
    <s v="Inventarios"/>
    <x v="1"/>
    <x v="10"/>
    <x v="10"/>
    <s v="24010101"/>
    <x v="0"/>
    <n v="2108610"/>
    <n v="0"/>
    <m/>
    <n v="2108610"/>
    <m/>
    <m/>
    <m/>
    <m/>
    <m/>
    <n v="2108610"/>
    <x v="0"/>
    <s v="Medicamentos"/>
    <s v="ASISTENCIALES "/>
  </r>
  <r>
    <s v="17068260223742"/>
    <s v="223742"/>
    <d v="2025-07-23T00:00:00"/>
    <d v="2025-07-23T00:00:00"/>
    <x v="881"/>
    <d v="2025-07-30T11:21:41"/>
    <d v="2025-07-30T11:21:41"/>
    <s v="CxP Generada Desde Inventarios (Comprobante de Entrada #04000000015465)"/>
    <d v="2025-10-21T00:00:00"/>
    <n v="90"/>
    <n v="62"/>
    <s v="Inventarios"/>
    <x v="1"/>
    <x v="10"/>
    <x v="10"/>
    <s v="24010101"/>
    <x v="0"/>
    <n v="614045"/>
    <n v="0"/>
    <m/>
    <n v="614045"/>
    <m/>
    <m/>
    <m/>
    <m/>
    <m/>
    <n v="614045"/>
    <x v="0"/>
    <s v="Medicamentos"/>
    <s v="ASISTENCIALES "/>
  </r>
  <r>
    <s v="828002423155719"/>
    <s v="155719"/>
    <d v="2025-07-01T00:00:00"/>
    <d v="2025-07-01T00:00:00"/>
    <x v="882"/>
    <d v="2025-07-15T16:11:20"/>
    <d v="2025-07-15T16:11:20"/>
    <s v="CxP Generada Desde Inventarios (Comprobante de Entrada #04000000015384)"/>
    <d v="2025-09-29T00:00:00"/>
    <n v="90"/>
    <n v="77"/>
    <s v="Inventarios"/>
    <x v="0"/>
    <x v="19"/>
    <x v="19"/>
    <s v="24010101"/>
    <x v="0"/>
    <n v="3627910"/>
    <n v="0"/>
    <m/>
    <n v="3627910"/>
    <m/>
    <m/>
    <m/>
    <m/>
    <m/>
    <n v="3627910"/>
    <x v="0"/>
    <s v="Medicamentos"/>
    <s v="ASISTENCIALES "/>
  </r>
  <r>
    <s v="828002423155747"/>
    <s v="155747"/>
    <d v="2025-07-01T00:00:00"/>
    <d v="2025-07-01T00:00:00"/>
    <x v="883"/>
    <d v="2025-07-15T16:19:41"/>
    <d v="2025-07-15T16:19:41"/>
    <s v="CxP Generada Desde Inventarios (Comprobante de Entrada #04000000015385)"/>
    <d v="2025-09-29T00:00:00"/>
    <n v="90"/>
    <n v="77"/>
    <s v="Inventarios"/>
    <x v="0"/>
    <x v="19"/>
    <x v="19"/>
    <s v="24010101"/>
    <x v="0"/>
    <n v="8281578"/>
    <n v="0"/>
    <m/>
    <n v="8281578"/>
    <m/>
    <m/>
    <m/>
    <m/>
    <m/>
    <n v="8281578"/>
    <x v="0"/>
    <s v="Medicamentos"/>
    <s v="ASISTENCIALES "/>
  </r>
  <r>
    <s v="828002423157414"/>
    <s v="157414"/>
    <d v="2025-07-17T00:00:00"/>
    <d v="2025-07-17T00:00:00"/>
    <x v="884"/>
    <d v="2025-07-18T12:49:00"/>
    <d v="2025-07-18T12:49:00"/>
    <s v="CxP Generada Desde Inventarios (Comprobante de Entrada #04000000015409)"/>
    <d v="2025-10-15T00:00:00"/>
    <n v="90"/>
    <n v="74"/>
    <s v="Inventarios"/>
    <x v="0"/>
    <x v="19"/>
    <x v="19"/>
    <s v="24010101"/>
    <x v="0"/>
    <n v="1823753"/>
    <n v="0"/>
    <m/>
    <n v="1823753"/>
    <m/>
    <m/>
    <m/>
    <m/>
    <m/>
    <n v="1823753"/>
    <x v="0"/>
    <s v="Medicamentos"/>
    <s v="ASISTENCIALES "/>
  </r>
  <r>
    <s v="80015106416580"/>
    <s v="16580"/>
    <d v="2025-07-02T00:00:00"/>
    <d v="2025-07-02T00:00:00"/>
    <x v="885"/>
    <d v="2025-07-04T13:25:50"/>
    <d v="2025-07-04T13:25:50"/>
    <s v="CxP Generada Desde Inventarios (Comprobante de Entrada #VZ000000016935)"/>
    <d v="2025-09-30T00:00:00"/>
    <n v="90"/>
    <n v="88"/>
    <s v="Inventarios"/>
    <x v="0"/>
    <x v="12"/>
    <x v="12"/>
    <s v="24010101"/>
    <x v="0"/>
    <n v="2126183"/>
    <n v="0"/>
    <m/>
    <n v="2126183"/>
    <m/>
    <m/>
    <m/>
    <m/>
    <m/>
    <n v="2126183"/>
    <x v="0"/>
    <s v="Medicamentos"/>
    <s v="ASISTENCIALES "/>
  </r>
  <r>
    <s v="90193603416"/>
    <s v="16"/>
    <d v="2025-06-26T10:42:29"/>
    <d v="2025-06-26T00:00:00"/>
    <x v="886"/>
    <d v="2025-06-26T10:45:45"/>
    <d v="2025-06-26T10:45:45"/>
    <s v="CONT.5394/2025 CONVENIO 7126502/2024 PRESTACION DEL SERVICIO DE TRANSPORTE PARA LOS DIFERENTES SERVICIOS DE LA SUBRED SUR SERVICIOS DEL 12/30 DE ABRIL DE 2025"/>
    <d v="2025-09-24T00:00:00"/>
    <n v="90"/>
    <n v="96"/>
    <s v="Cuentas_x_Pagar"/>
    <x v="0"/>
    <x v="31"/>
    <x v="31"/>
    <s v="24010102"/>
    <x v="1"/>
    <n v="1913869"/>
    <n v="0"/>
    <m/>
    <m/>
    <n v="1913869"/>
    <n v="0"/>
    <n v="0"/>
    <m/>
    <m/>
    <n v="1913869"/>
    <x v="4"/>
    <s v="Transporte"/>
    <s v="APOYO"/>
  </r>
  <r>
    <s v="17068260223888"/>
    <s v="223888"/>
    <d v="2025-07-25T00:00:00"/>
    <d v="2025-07-25T00:00:00"/>
    <x v="887"/>
    <d v="2025-07-25T14:19:06"/>
    <d v="2025-07-25T14:19:06"/>
    <s v="CxP Generada Desde Inventarios (Comprobante de Entrada #04000000015440)"/>
    <d v="2025-10-23T00:00:00"/>
    <n v="90"/>
    <n v="67"/>
    <s v="Inventarios"/>
    <x v="1"/>
    <x v="10"/>
    <x v="10"/>
    <s v="24010101"/>
    <x v="0"/>
    <n v="154598563"/>
    <n v="0"/>
    <m/>
    <n v="154598563"/>
    <m/>
    <m/>
    <m/>
    <m/>
    <m/>
    <n v="154598563"/>
    <x v="0"/>
    <s v="Medicamentos"/>
    <s v="ASISTENCIALES "/>
  </r>
  <r>
    <s v="83050032638194"/>
    <s v="38194"/>
    <d v="2025-07-08T00:00:00"/>
    <d v="2025-07-08T00:00:00"/>
    <x v="888"/>
    <d v="2025-07-17T09:32:25"/>
    <d v="2025-07-17T09:32:25"/>
    <s v="CxP Generada Desde Inventarios (Comprobante de Entrada #OS000000016958)"/>
    <d v="2025-10-06T00:00:00"/>
    <n v="90"/>
    <n v="75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347"/>
    <s v="38347"/>
    <d v="2025-07-14T00:00:00"/>
    <d v="2025-07-14T00:00:00"/>
    <x v="889"/>
    <d v="2025-07-17T09:57:27"/>
    <d v="2025-07-17T09:57:27"/>
    <s v="CxP Generada Desde Inventarios (Comprobante de Entrada #OS000000016969)"/>
    <d v="2025-10-12T00:00:00"/>
    <n v="90"/>
    <n v="75"/>
    <s v="Inventarios"/>
    <x v="0"/>
    <x v="2"/>
    <x v="2"/>
    <s v="24010101"/>
    <x v="0"/>
    <n v="1845983"/>
    <n v="0"/>
    <m/>
    <n v="1845983"/>
    <m/>
    <m/>
    <m/>
    <m/>
    <m/>
    <n v="1845983"/>
    <x v="0"/>
    <s v="Medico Quirúrgico"/>
    <s v="ASISTENCIALES "/>
  </r>
  <r>
    <s v="83050032638413"/>
    <s v="38413"/>
    <d v="2025-07-15T00:00:00"/>
    <d v="2025-07-15T00:00:00"/>
    <x v="890"/>
    <d v="2025-07-17T10:19:42"/>
    <d v="2025-07-17T10:19:42"/>
    <s v="CxP Generada Desde Inventarios (Comprobante de Entrada #OS000000016981)"/>
    <d v="2025-10-13T00:00:00"/>
    <n v="90"/>
    <n v="75"/>
    <s v="Inventarios"/>
    <x v="0"/>
    <x v="2"/>
    <x v="2"/>
    <s v="24010101"/>
    <x v="0"/>
    <n v="40486"/>
    <n v="0"/>
    <m/>
    <n v="40486"/>
    <m/>
    <m/>
    <m/>
    <m/>
    <m/>
    <n v="40486"/>
    <x v="0"/>
    <s v="Medico Quirúrgico"/>
    <s v="ASISTENCIALES "/>
  </r>
  <r>
    <s v="83050032638530"/>
    <s v="38530"/>
    <d v="2025-07-21T00:00:00"/>
    <d v="2025-07-21T00:00:00"/>
    <x v="891"/>
    <d v="2025-07-24T15:08:24"/>
    <d v="2025-07-24T15:08:24"/>
    <s v="CxP Generada Desde Inventarios (Comprobante de Entrada #OS000000017038)"/>
    <d v="2025-10-19T00:00:00"/>
    <n v="90"/>
    <n v="68"/>
    <s v="Inventarios"/>
    <x v="0"/>
    <x v="2"/>
    <x v="2"/>
    <s v="24010101"/>
    <x v="0"/>
    <n v="452097"/>
    <n v="0"/>
    <m/>
    <n v="452097"/>
    <m/>
    <m/>
    <m/>
    <m/>
    <m/>
    <n v="452097"/>
    <x v="0"/>
    <s v="Medico Quirúrgico"/>
    <s v="ASISTENCIALES "/>
  </r>
  <r>
    <s v="83050032638440"/>
    <s v="38440"/>
    <d v="2025-07-16T00:00:00"/>
    <d v="2025-07-16T00:00:00"/>
    <x v="892"/>
    <d v="2025-07-24T15:09:21"/>
    <d v="2025-07-24T15:09:21"/>
    <s v="CxP Generada Desde Inventarios (Comprobante de Entrada #OS000000017039)"/>
    <d v="2025-10-14T00:00:00"/>
    <n v="90"/>
    <n v="68"/>
    <s v="Inventarios"/>
    <x v="0"/>
    <x v="2"/>
    <x v="2"/>
    <s v="24010101"/>
    <x v="0"/>
    <n v="13495"/>
    <n v="0"/>
    <m/>
    <n v="13495"/>
    <m/>
    <m/>
    <m/>
    <m/>
    <m/>
    <n v="13495"/>
    <x v="0"/>
    <s v="Medico Quirúrgico"/>
    <s v="ASISTENCIALES "/>
  </r>
  <r>
    <s v="80015106416610"/>
    <s v="16610"/>
    <d v="2025-07-08T00:00:00"/>
    <d v="2025-07-08T00:00:00"/>
    <x v="893"/>
    <d v="2025-07-15T12:18:49"/>
    <d v="2025-07-15T12:18:49"/>
    <s v="CxP Generada Desde Inventarios (Comprobante de Entrada #VZ000000016984)"/>
    <d v="2025-10-06T00:00:00"/>
    <n v="90"/>
    <n v="77"/>
    <s v="Inventarios"/>
    <x v="0"/>
    <x v="12"/>
    <x v="12"/>
    <s v="24010101"/>
    <x v="0"/>
    <n v="11002136"/>
    <n v="0"/>
    <m/>
    <n v="11002136"/>
    <m/>
    <m/>
    <m/>
    <m/>
    <m/>
    <n v="11002136"/>
    <x v="0"/>
    <s v="Medicamentos"/>
    <s v="ASISTENCIALES "/>
  </r>
  <r>
    <s v="900490302137"/>
    <s v="137"/>
    <d v="2025-07-03T00:00:00"/>
    <d v="2025-07-03T00:00:00"/>
    <x v="894"/>
    <d v="2025-07-18T16:12:39"/>
    <d v="2025-07-18T16:12:39"/>
    <s v="CxP Generada Desde Inventarios (Comprobante de Entrada #T5000000000677)"/>
    <d v="2025-08-02T00:00:00"/>
    <n v="30"/>
    <n v="74"/>
    <s v="Inventarios"/>
    <x v="0"/>
    <x v="38"/>
    <x v="38"/>
    <s v="24010101"/>
    <x v="0"/>
    <n v="4978511"/>
    <n v="0"/>
    <m/>
    <n v="4978511"/>
    <m/>
    <m/>
    <m/>
    <m/>
    <m/>
    <n v="4978511"/>
    <x v="6"/>
    <s v="Otros gastos de funcionamiento"/>
    <s v="APOYO"/>
  </r>
  <r>
    <s v="80015106416582"/>
    <s v="16582"/>
    <d v="2025-07-03T00:00:00"/>
    <d v="2025-07-03T00:00:00"/>
    <x v="895"/>
    <d v="2025-07-09T15:40:26"/>
    <d v="2025-07-09T15:40:26"/>
    <s v="CxP Generada Desde Inventarios (Comprobante de Entrada #VZ000000016951)"/>
    <d v="2025-10-01T00:00:00"/>
    <n v="90"/>
    <n v="83"/>
    <s v="Inventarios"/>
    <x v="0"/>
    <x v="12"/>
    <x v="12"/>
    <s v="24010101"/>
    <x v="0"/>
    <n v="1218740"/>
    <n v="0"/>
    <m/>
    <n v="1218740"/>
    <m/>
    <m/>
    <m/>
    <m/>
    <m/>
    <n v="1218740"/>
    <x v="0"/>
    <s v="Medicamentos"/>
    <s v="ASISTENCIALES "/>
  </r>
  <r>
    <s v="80015106416579"/>
    <s v="16579"/>
    <d v="2025-07-02T00:00:00"/>
    <d v="2025-07-02T00:00:00"/>
    <x v="896"/>
    <d v="2025-07-09T15:55:38"/>
    <d v="2025-07-09T15:55:38"/>
    <s v="CxP Generada Desde Inventarios (Comprobante de Entrada #VZ000000016953)"/>
    <d v="2025-09-30T00:00:00"/>
    <n v="90"/>
    <n v="83"/>
    <s v="Inventarios"/>
    <x v="0"/>
    <x v="12"/>
    <x v="12"/>
    <s v="24010101"/>
    <x v="0"/>
    <n v="890084"/>
    <n v="0"/>
    <m/>
    <n v="890084"/>
    <m/>
    <m/>
    <m/>
    <m/>
    <m/>
    <n v="890084"/>
    <x v="0"/>
    <s v="Medicamentos"/>
    <s v="ASISTENCIALES "/>
  </r>
  <r>
    <s v="9019360344"/>
    <s v="4"/>
    <d v="2025-05-26T09:32:41"/>
    <d v="2025-05-26T00:00:00"/>
    <x v="897"/>
    <d v="2025-05-26T09:34:05"/>
    <d v="2025-05-26T09:34:05"/>
    <s v="CONT.5394/2025 CONVENIO 653/2024 PRESTACION DE SERVICIO DE TRANSPORTE PARA LOS DIFERENTES SERVICIOS DE LA SUBRED SUR SERVICIOS DEL MES DE 12/30 DE ABRIL DE 2025"/>
    <d v="2025-08-24T00:00:00"/>
    <n v="90"/>
    <n v="127"/>
    <s v="Cuentas_x_Pagar"/>
    <x v="0"/>
    <x v="31"/>
    <x v="31"/>
    <s v="24010102"/>
    <x v="1"/>
    <n v="37035682"/>
    <n v="0"/>
    <m/>
    <m/>
    <n v="0"/>
    <n v="37035682"/>
    <n v="0"/>
    <m/>
    <m/>
    <n v="37035682"/>
    <x v="7"/>
    <s v="Transporte"/>
    <s v="APOYO"/>
  </r>
  <r>
    <s v="80015106416679"/>
    <s v="16679"/>
    <d v="2025-07-16T00:00:00"/>
    <d v="2025-07-16T00:00:00"/>
    <x v="898"/>
    <d v="2025-07-17T14:38:06"/>
    <d v="2025-07-17T14:38:06"/>
    <s v="CxP Generada Desde Inventarios (Comprobante de Entrada #VZ000000016998)"/>
    <d v="2025-10-14T00:00:00"/>
    <n v="90"/>
    <n v="75"/>
    <s v="Inventarios"/>
    <x v="0"/>
    <x v="12"/>
    <x v="12"/>
    <s v="24010101"/>
    <x v="0"/>
    <n v="3030195"/>
    <n v="0"/>
    <m/>
    <n v="3030195"/>
    <m/>
    <m/>
    <m/>
    <m/>
    <m/>
    <n v="3030195"/>
    <x v="0"/>
    <s v="Medicamentos"/>
    <s v="ASISTENCIALES "/>
  </r>
  <r>
    <s v="9007104934436"/>
    <s v="4436"/>
    <d v="2025-07-17T10:58:04"/>
    <d v="2025-07-17T00:00:00"/>
    <x v="899"/>
    <d v="2025-07-17T10:59:54"/>
    <d v="2025-07-17T10:59:54"/>
    <s v="CONT.5785/2025 CONVENIO 7119295/2024 MANTENIMIENTO PREVENTIVO Y CORRECTIVO PARA EL PARQUE AUTOMOTOR DE LA SUBRED SUR SERVIIOSDEL MES DE JUNIO DE 2025"/>
    <d v="2025-10-15T00:00:00"/>
    <n v="90"/>
    <n v="75"/>
    <s v="Cuentas_x_Pagar"/>
    <x v="0"/>
    <x v="7"/>
    <x v="7"/>
    <s v="24010102"/>
    <x v="1"/>
    <n v="7655486"/>
    <n v="0"/>
    <m/>
    <n v="7655486"/>
    <m/>
    <m/>
    <m/>
    <m/>
    <m/>
    <n v="7655486"/>
    <x v="2"/>
    <s v="Mantenimiento y reparaciones funcionamiento"/>
    <s v="APOYO"/>
  </r>
  <r>
    <s v="81103019153502"/>
    <s v="53502"/>
    <d v="2025-05-26T07:32:13"/>
    <d v="2025-05-26T00:00:00"/>
    <x v="900"/>
    <d v="2025-05-26T07:34:50"/>
    <d v="2025-05-26T07:34:50"/>
    <s v="CONT.6141/2024 MANTENIMIENTO PREVENTIIVO Y CORRECTIVO PARA LOS EQUIPOS MARCAAIR LIQUIDE DE PROPIEDAD DE LA SUBRED SUR SERVICOS DEL MES DE ABRIL DE 2025"/>
    <d v="2025-08-24T00:00:00"/>
    <n v="90"/>
    <n v="127"/>
    <s v="Cuentas_x_Pagar"/>
    <x v="0"/>
    <x v="30"/>
    <x v="30"/>
    <s v="24010101"/>
    <x v="0"/>
    <n v="12913094"/>
    <n v="0"/>
    <m/>
    <m/>
    <n v="0"/>
    <n v="12913094"/>
    <n v="0"/>
    <m/>
    <m/>
    <n v="12913094"/>
    <x v="0"/>
    <s v="Mantenimiento y reparaciones funcionamiento"/>
    <s v="APOYO"/>
  </r>
  <r>
    <s v="81103019153722"/>
    <s v="53722"/>
    <d v="2025-06-09T00:00:00"/>
    <d v="2025-06-09T00:00:00"/>
    <x v="901"/>
    <d v="2025-06-11T16:39:16"/>
    <d v="2025-06-11T16:39:16"/>
    <s v="CxP Generada Desde Inventarios (Comprobante de Entrada #VZ000000016809)"/>
    <d v="2025-09-07T00:00:00"/>
    <n v="90"/>
    <n v="111"/>
    <s v="Inventarios"/>
    <x v="0"/>
    <x v="30"/>
    <x v="30"/>
    <s v="24010101"/>
    <x v="0"/>
    <n v="23952265"/>
    <n v="0"/>
    <m/>
    <m/>
    <n v="23952265"/>
    <n v="0"/>
    <n v="0"/>
    <m/>
    <m/>
    <n v="23952265"/>
    <x v="0"/>
    <s v="Mantenimiento y reparaciones funcionamiento"/>
    <s v="APOYO"/>
  </r>
  <r>
    <s v="900124455125984"/>
    <s v="125984"/>
    <d v="2025-06-03T00:00:00"/>
    <d v="2025-06-03T00:00:00"/>
    <x v="902"/>
    <d v="2025-06-10T11:43:18"/>
    <d v="2025-06-10T11:43:18"/>
    <s v="CxP Generada Desde Inventarios (Comprobante de Entrada #OS000000016716)"/>
    <d v="2025-08-02T00:00:00"/>
    <n v="60"/>
    <n v="112"/>
    <s v="Inventarios"/>
    <x v="0"/>
    <x v="35"/>
    <x v="35"/>
    <s v="24010101"/>
    <x v="0"/>
    <n v="8694265"/>
    <n v="0"/>
    <m/>
    <m/>
    <n v="8694265"/>
    <n v="0"/>
    <n v="0"/>
    <m/>
    <m/>
    <n v="8694265"/>
    <x v="0"/>
    <s v="Medico Quirúrgico"/>
    <s v="ASISTENCIALES "/>
  </r>
  <r>
    <s v="900124455129436"/>
    <s v="129436"/>
    <d v="2025-07-01T00:00:00"/>
    <d v="2025-07-01T00:00:00"/>
    <x v="903"/>
    <d v="2025-07-08T10:37:54"/>
    <d v="2025-07-08T10:37:54"/>
    <s v="CxP Generada Desde Inventarios (Comprobante de Entrada #OS000000016858)"/>
    <d v="2025-08-30T00:00:00"/>
    <n v="60"/>
    <n v="84"/>
    <s v="Inventarios"/>
    <x v="0"/>
    <x v="35"/>
    <x v="35"/>
    <s v="24010101"/>
    <x v="0"/>
    <n v="7212012"/>
    <n v="0"/>
    <m/>
    <n v="7212012"/>
    <m/>
    <m/>
    <m/>
    <m/>
    <m/>
    <n v="7212012"/>
    <x v="0"/>
    <s v="Medico Quirúrgico"/>
    <s v="ASISTENCIALES "/>
  </r>
  <r>
    <s v="17068260224213"/>
    <s v="224213"/>
    <d v="2025-07-29T00:00:00"/>
    <d v="2025-07-29T00:00:00"/>
    <x v="904"/>
    <d v="2025-07-30T15:42:49"/>
    <d v="2025-07-30T15:42:49"/>
    <s v="CxP Generada Desde Inventarios (Comprobante de Entrada #M2000000000261)"/>
    <d v="2025-10-27T00:00:00"/>
    <n v="90"/>
    <n v="62"/>
    <s v="Inventarios"/>
    <x v="1"/>
    <x v="10"/>
    <x v="10"/>
    <s v="24010101"/>
    <x v="0"/>
    <n v="10163351"/>
    <n v="0"/>
    <m/>
    <n v="10163351"/>
    <m/>
    <m/>
    <m/>
    <m/>
    <m/>
    <n v="10163351"/>
    <x v="0"/>
    <s v="Medicamentos"/>
    <s v="ASISTENCIALES "/>
  </r>
  <r>
    <s v="17068260222604"/>
    <s v="222604"/>
    <d v="2025-07-14T00:00:00"/>
    <d v="2025-07-14T00:00:00"/>
    <x v="905"/>
    <d v="2025-07-16T10:15:20"/>
    <d v="2025-07-16T10:15:20"/>
    <s v="CxP Generada Desde Inventarios (Comprobante de Entrada #04000000015388)"/>
    <d v="2025-10-12T00:00:00"/>
    <n v="90"/>
    <n v="76"/>
    <s v="Inventarios"/>
    <x v="1"/>
    <x v="10"/>
    <x v="10"/>
    <s v="24010101"/>
    <x v="0"/>
    <n v="3001035"/>
    <n v="0"/>
    <m/>
    <n v="3001035"/>
    <m/>
    <m/>
    <m/>
    <m/>
    <m/>
    <n v="3001035"/>
    <x v="0"/>
    <s v="Medicamentos"/>
    <s v="ASISTENCIALES "/>
  </r>
  <r>
    <s v="17068260223019"/>
    <s v="223019"/>
    <d v="2025-07-16T00:00:00"/>
    <d v="2025-07-16T00:00:00"/>
    <x v="906"/>
    <d v="2025-07-17T16:06:30"/>
    <d v="2025-07-17T16:06:30"/>
    <s v="CxP Generada Desde Inventarios (Comprobante de Entrada #05000000000848)"/>
    <d v="2025-10-14T00:00:00"/>
    <n v="90"/>
    <n v="75"/>
    <s v="Inventarios"/>
    <x v="1"/>
    <x v="10"/>
    <x v="10"/>
    <s v="24010101"/>
    <x v="0"/>
    <n v="10449046"/>
    <n v="0"/>
    <m/>
    <n v="10449046"/>
    <m/>
    <m/>
    <m/>
    <m/>
    <m/>
    <n v="10449046"/>
    <x v="0"/>
    <s v="Medicamentos"/>
    <s v="ASISTENCIALES "/>
  </r>
  <r>
    <s v="17068260223889"/>
    <s v="223889"/>
    <d v="2025-07-25T00:00:00"/>
    <d v="2025-07-25T00:00:00"/>
    <x v="907"/>
    <d v="2025-07-25T14:24:27"/>
    <d v="2025-07-25T14:24:27"/>
    <s v="CxP Generada Desde Inventarios (Comprobante de Entrada #04000000015441)"/>
    <d v="2025-10-23T00:00:00"/>
    <n v="90"/>
    <n v="67"/>
    <s v="Inventarios"/>
    <x v="1"/>
    <x v="10"/>
    <x v="10"/>
    <s v="24010101"/>
    <x v="0"/>
    <n v="4648371"/>
    <n v="0"/>
    <m/>
    <n v="4648371"/>
    <m/>
    <m/>
    <m/>
    <m/>
    <m/>
    <n v="4648371"/>
    <x v="0"/>
    <s v="Medicamentos"/>
    <s v="ASISTENCIALES "/>
  </r>
  <r>
    <s v="17068260223921"/>
    <s v="223921"/>
    <d v="2025-07-25T00:00:00"/>
    <d v="2025-07-25T00:00:00"/>
    <x v="908"/>
    <d v="2025-07-25T17:52:09"/>
    <d v="2025-07-25T17:52:09"/>
    <s v="CxP Generada Desde Inventarios (Comprobante de Entrada #05000000000854)"/>
    <d v="2025-10-23T00:00:00"/>
    <n v="90"/>
    <n v="67"/>
    <s v="Inventarios"/>
    <x v="1"/>
    <x v="10"/>
    <x v="10"/>
    <s v="24010101"/>
    <x v="0"/>
    <n v="1712397"/>
    <n v="0"/>
    <m/>
    <n v="1712397"/>
    <m/>
    <m/>
    <m/>
    <m/>
    <m/>
    <n v="1712397"/>
    <x v="0"/>
    <s v="Medicamentos"/>
    <s v="ASISTENCIALES "/>
  </r>
  <r>
    <s v="17068260224107"/>
    <s v="224107"/>
    <d v="2025-07-28T00:00:00"/>
    <d v="2025-07-28T00:00:00"/>
    <x v="909"/>
    <d v="2025-07-29T15:55:22"/>
    <d v="2025-07-29T15:55:22"/>
    <s v="CxP Generada Desde Inventarios (Comprobante de Entrada #04000000015458)"/>
    <d v="2025-10-26T00:00:00"/>
    <n v="90"/>
    <n v="63"/>
    <s v="Inventarios"/>
    <x v="1"/>
    <x v="10"/>
    <x v="10"/>
    <s v="24010101"/>
    <x v="0"/>
    <n v="121755282"/>
    <n v="0"/>
    <m/>
    <n v="121755282"/>
    <m/>
    <m/>
    <m/>
    <m/>
    <m/>
    <n v="121755282"/>
    <x v="0"/>
    <s v="Medicamentos"/>
    <s v="ASISTENCIALES "/>
  </r>
  <r>
    <s v="17068260224155"/>
    <s v="224155"/>
    <d v="2025-07-29T00:00:00"/>
    <d v="2025-07-29T00:00:00"/>
    <x v="910"/>
    <d v="2025-07-29T15:58:26"/>
    <d v="2025-07-29T15:58:26"/>
    <s v="CxP Generada Desde Inventarios (Comprobante de Entrada #04000000015459)"/>
    <d v="2025-10-27T00:00:00"/>
    <n v="90"/>
    <n v="63"/>
    <s v="Inventarios"/>
    <x v="1"/>
    <x v="10"/>
    <x v="10"/>
    <s v="24010101"/>
    <x v="0"/>
    <n v="8823075"/>
    <n v="0"/>
    <m/>
    <n v="8823075"/>
    <m/>
    <m/>
    <m/>
    <m/>
    <m/>
    <n v="8823075"/>
    <x v="0"/>
    <s v="Medicamentos"/>
    <s v="ASISTENCIALES "/>
  </r>
  <r>
    <s v="9003065688858"/>
    <s v="8858"/>
    <d v="2025-07-04T00:00:00"/>
    <d v="2025-07-04T00:00:00"/>
    <x v="911"/>
    <d v="2025-07-17T07:38:59"/>
    <d v="2025-07-17T07:38:59"/>
    <s v="CxP Generada Desde Inventarios (Comprobante de Entrada #OS000000016909)"/>
    <d v="2025-10-02T00:00:00"/>
    <n v="90"/>
    <n v="75"/>
    <s v="Inventarios"/>
    <x v="0"/>
    <x v="37"/>
    <x v="37"/>
    <s v="24010101"/>
    <x v="0"/>
    <n v="7528142"/>
    <n v="0"/>
    <m/>
    <n v="7528142"/>
    <m/>
    <m/>
    <m/>
    <m/>
    <m/>
    <n v="7528142"/>
    <x v="0"/>
    <s v="Medico Quirúrgico"/>
    <s v="ASISTENCIALES "/>
  </r>
  <r>
    <s v="9004930186299"/>
    <s v="6299"/>
    <d v="2025-05-13T00:00:00"/>
    <d v="2025-05-13T00:00:00"/>
    <x v="912"/>
    <d v="2025-05-26T15:20:33"/>
    <d v="2025-05-26T15:20:33"/>
    <s v="CxP Generada Desde Inventarios (Comprobante de Entrada #OS000000016602)"/>
    <d v="2025-08-11T00:00:00"/>
    <n v="90"/>
    <n v="127"/>
    <s v="Inventarios"/>
    <x v="0"/>
    <x v="5"/>
    <x v="5"/>
    <s v="24010101"/>
    <x v="0"/>
    <n v="6928159"/>
    <n v="0"/>
    <m/>
    <m/>
    <n v="0"/>
    <n v="6928159"/>
    <n v="0"/>
    <m/>
    <m/>
    <n v="6928159"/>
    <x v="0"/>
    <s v="Medico Quirúrgico"/>
    <s v="ASISTENCIALES "/>
  </r>
  <r>
    <s v="828002423155994"/>
    <s v="155994"/>
    <d v="2025-07-03T00:00:00"/>
    <d v="2025-07-03T00:00:00"/>
    <x v="913"/>
    <d v="2025-07-15T12:27:46"/>
    <d v="2025-07-15T12:27:46"/>
    <s v="CxP Generada Desde Inventarios (Comprobante de Entrada #05000000000842)"/>
    <d v="2025-10-01T00:00:00"/>
    <n v="90"/>
    <n v="77"/>
    <s v="Inventarios"/>
    <x v="0"/>
    <x v="19"/>
    <x v="19"/>
    <s v="24010101"/>
    <x v="0"/>
    <n v="4865174"/>
    <n v="0"/>
    <m/>
    <n v="4865174"/>
    <m/>
    <m/>
    <m/>
    <m/>
    <m/>
    <n v="4865174"/>
    <x v="0"/>
    <s v="Medicamentos"/>
    <s v="ASISTENCIALES "/>
  </r>
  <r>
    <s v="828002423155721"/>
    <s v="155721"/>
    <d v="2025-07-01T00:00:00"/>
    <d v="2025-07-01T00:00:00"/>
    <x v="914"/>
    <d v="2025-07-15T15:27:29"/>
    <d v="2025-07-15T15:27:29"/>
    <s v="CxP Generada Desde Inventarios (Comprobante de Entrada #M2000000000252)"/>
    <d v="2025-09-29T00:00:00"/>
    <n v="90"/>
    <n v="77"/>
    <s v="Inventarios"/>
    <x v="0"/>
    <x v="19"/>
    <x v="19"/>
    <s v="24010101"/>
    <x v="0"/>
    <n v="12162934"/>
    <n v="0"/>
    <m/>
    <n v="12162934"/>
    <m/>
    <m/>
    <m/>
    <m/>
    <m/>
    <n v="12162934"/>
    <x v="0"/>
    <s v="Medicamentos"/>
    <s v="ASISTENCIALES "/>
  </r>
  <r>
    <s v="828002423155735"/>
    <s v="155735"/>
    <d v="2025-07-01T00:00:00"/>
    <d v="2025-07-01T00:00:00"/>
    <x v="915"/>
    <d v="2025-07-15T15:30:21"/>
    <d v="2025-07-15T15:30:21"/>
    <s v="CxP Generada Desde Inventarios (Comprobante de Entrada #05000000000845)"/>
    <d v="2025-09-29T00:00:00"/>
    <n v="90"/>
    <n v="77"/>
    <s v="Inventarios"/>
    <x v="0"/>
    <x v="19"/>
    <x v="19"/>
    <s v="24010101"/>
    <x v="0"/>
    <n v="7381449"/>
    <n v="0"/>
    <m/>
    <n v="7381449"/>
    <m/>
    <m/>
    <m/>
    <m/>
    <m/>
    <n v="7381449"/>
    <x v="0"/>
    <s v="Medicamentos"/>
    <s v="ASISTENCIALES "/>
  </r>
  <r>
    <s v="9003065688807"/>
    <s v="8807"/>
    <d v="2025-06-16T00:00:00"/>
    <d v="2025-06-16T00:00:00"/>
    <x v="916"/>
    <d v="2025-06-18T10:31:05"/>
    <d v="2025-06-18T10:31:05"/>
    <s v="CxP Generada Desde Inventarios (Comprobante de Entrada #OS000000016798)"/>
    <d v="2025-09-14T00:00:00"/>
    <n v="90"/>
    <n v="104"/>
    <s v="Inventarios"/>
    <x v="0"/>
    <x v="37"/>
    <x v="37"/>
    <s v="24010101"/>
    <x v="0"/>
    <n v="7528142"/>
    <n v="0"/>
    <m/>
    <m/>
    <n v="7528142"/>
    <n v="0"/>
    <n v="0"/>
    <m/>
    <m/>
    <n v="7528142"/>
    <x v="0"/>
    <s v="Medico Quirúrgico"/>
    <s v="ASISTENCIALES "/>
  </r>
  <r>
    <s v="9004930186260"/>
    <s v="6260"/>
    <d v="2025-05-02T00:00:00"/>
    <d v="2025-05-02T00:00:00"/>
    <x v="917"/>
    <d v="2025-05-15T10:48:01"/>
    <d v="2025-05-15T10:48:01"/>
    <s v="CxP Generada Desde Inventarios (Comprobante de Entrada #OS000000016532)"/>
    <d v="2025-07-31T00:00:00"/>
    <n v="90"/>
    <n v="138"/>
    <s v="Inventarios"/>
    <x v="0"/>
    <x v="5"/>
    <x v="5"/>
    <s v="24010101"/>
    <x v="0"/>
    <n v="6864619"/>
    <n v="0"/>
    <m/>
    <m/>
    <n v="0"/>
    <n v="6864619"/>
    <n v="0"/>
    <m/>
    <m/>
    <n v="6864619"/>
    <x v="0"/>
    <s v="Medico Quirúrgico"/>
    <s v="ASISTENCIALES "/>
  </r>
  <r>
    <s v="9004930186300"/>
    <s v="6300"/>
    <d v="2025-05-14T00:00:00"/>
    <d v="2025-05-14T00:00:00"/>
    <x v="918"/>
    <d v="2025-05-26T15:21:48"/>
    <d v="2025-05-26T15:21:48"/>
    <s v="CxP Generada Desde Inventarios (Comprobante de Entrada #OS000000016603)"/>
    <d v="2025-08-12T00:00:00"/>
    <n v="90"/>
    <n v="127"/>
    <s v="Inventarios"/>
    <x v="0"/>
    <x v="5"/>
    <x v="5"/>
    <s v="24010101"/>
    <x v="0"/>
    <n v="12918648"/>
    <n v="0"/>
    <m/>
    <m/>
    <n v="0"/>
    <n v="12918648"/>
    <n v="0"/>
    <m/>
    <m/>
    <n v="12918648"/>
    <x v="0"/>
    <s v="Medico Quirúrgico"/>
    <s v="ASISTENCIALES "/>
  </r>
  <r>
    <s v="9004930186297"/>
    <s v="6297"/>
    <d v="2025-05-13T00:00:00"/>
    <d v="2025-05-13T00:00:00"/>
    <x v="919"/>
    <d v="2025-05-26T15:24:22"/>
    <d v="2025-05-26T15:24:22"/>
    <s v="CxP Generada Desde Inventarios (Comprobante de Entrada #OS000000016604)"/>
    <d v="2025-08-11T00:00:00"/>
    <n v="90"/>
    <n v="127"/>
    <s v="Inventarios"/>
    <x v="0"/>
    <x v="5"/>
    <x v="5"/>
    <s v="24010101"/>
    <x v="0"/>
    <n v="5901372"/>
    <n v="0"/>
    <m/>
    <m/>
    <n v="0"/>
    <n v="5901372"/>
    <n v="0"/>
    <m/>
    <m/>
    <n v="5901372"/>
    <x v="0"/>
    <s v="Medico Quirúrgico"/>
    <s v="ASISTENCIALES "/>
  </r>
  <r>
    <s v="83050032637999"/>
    <s v="37999"/>
    <d v="2025-07-02T00:00:00"/>
    <d v="2025-07-02T00:00:00"/>
    <x v="920"/>
    <d v="2025-07-08T11:50:04"/>
    <d v="2025-07-08T11:50:04"/>
    <s v="CxP Generada Desde Inventarios (Comprobante de Entrada #OS000000016892)"/>
    <d v="2025-09-30T00:00:00"/>
    <n v="90"/>
    <n v="84"/>
    <s v="Inventarios"/>
    <x v="0"/>
    <x v="2"/>
    <x v="2"/>
    <s v="24010101"/>
    <x v="0"/>
    <n v="31811"/>
    <n v="0"/>
    <m/>
    <n v="31811"/>
    <m/>
    <m/>
    <m/>
    <m/>
    <m/>
    <n v="31811"/>
    <x v="0"/>
    <s v="Medico Quirúrgico"/>
    <s v="ASISTENCIALES "/>
  </r>
  <r>
    <s v="828002423156294"/>
    <s v="156294"/>
    <d v="2025-07-07T00:00:00"/>
    <d v="2025-07-07T00:00:00"/>
    <x v="921"/>
    <d v="2025-07-15T10:42:22"/>
    <d v="2025-07-15T10:42:22"/>
    <s v="CxP Generada Desde Inventarios (Comprobante de Entrada #04000000015373)"/>
    <d v="2025-10-05T00:00:00"/>
    <n v="90"/>
    <n v="77"/>
    <s v="Inventarios"/>
    <x v="0"/>
    <x v="19"/>
    <x v="19"/>
    <s v="24010101"/>
    <x v="0"/>
    <n v="1216293"/>
    <n v="0"/>
    <m/>
    <n v="1216293"/>
    <m/>
    <m/>
    <m/>
    <m/>
    <m/>
    <n v="1216293"/>
    <x v="0"/>
    <s v="Medicamentos"/>
    <s v="ASISTENCIALES "/>
  </r>
  <r>
    <s v="828002423156331"/>
    <s v="156331"/>
    <d v="2025-07-07T00:00:00"/>
    <d v="2025-07-07T00:00:00"/>
    <x v="922"/>
    <d v="2025-07-15T14:27:56"/>
    <d v="2025-07-15T14:27:56"/>
    <s v="CxP Generada Desde Inventarios (Comprobante de Entrada #04000000015382)"/>
    <d v="2025-10-05T00:00:00"/>
    <n v="90"/>
    <n v="77"/>
    <s v="Inventarios"/>
    <x v="0"/>
    <x v="19"/>
    <x v="19"/>
    <s v="24010101"/>
    <x v="0"/>
    <n v="5065847"/>
    <n v="0"/>
    <m/>
    <n v="5065847"/>
    <m/>
    <m/>
    <m/>
    <m/>
    <m/>
    <n v="5065847"/>
    <x v="0"/>
    <s v="Medicamentos"/>
    <s v="ASISTENCIALES "/>
  </r>
  <r>
    <s v="828002423156332"/>
    <s v="156332"/>
    <d v="2025-07-07T00:00:00"/>
    <d v="2025-07-07T00:00:00"/>
    <x v="923"/>
    <d v="2025-07-15T15:18:19"/>
    <d v="2025-07-15T15:18:19"/>
    <s v="CxP Generada Desde Inventarios (Comprobante de Entrada #05000000000844)"/>
    <d v="2025-10-05T00:00:00"/>
    <n v="90"/>
    <n v="77"/>
    <s v="Inventarios"/>
    <x v="0"/>
    <x v="19"/>
    <x v="19"/>
    <s v="24010101"/>
    <x v="0"/>
    <n v="4054311"/>
    <n v="0"/>
    <m/>
    <n v="4054311"/>
    <m/>
    <m/>
    <m/>
    <m/>
    <m/>
    <n v="4054311"/>
    <x v="0"/>
    <s v="Medicamentos"/>
    <s v="ASISTENCIALES "/>
  </r>
  <r>
    <s v="828002423155727"/>
    <s v="155727"/>
    <d v="2025-07-01T00:00:00"/>
    <d v="2025-07-01T00:00:00"/>
    <x v="924"/>
    <d v="2025-07-15T16:25:15"/>
    <d v="2025-07-15T16:25:15"/>
    <s v="CxP Generada Desde Inventarios (Comprobante de Entrada #US000000000147)"/>
    <d v="2025-09-29T00:00:00"/>
    <n v="90"/>
    <n v="77"/>
    <s v="Inventarios"/>
    <x v="0"/>
    <x v="19"/>
    <x v="19"/>
    <s v="24010101"/>
    <x v="0"/>
    <n v="405431"/>
    <n v="0"/>
    <m/>
    <n v="405431"/>
    <m/>
    <m/>
    <m/>
    <m/>
    <m/>
    <n v="405431"/>
    <x v="0"/>
    <s v="Medicamentos"/>
    <s v="ASISTENCIALES "/>
  </r>
  <r>
    <s v="828002423155943"/>
    <s v="155943"/>
    <d v="2025-07-03T00:00:00"/>
    <d v="2025-07-03T00:00:00"/>
    <x v="925"/>
    <d v="2025-07-15T16:30:08"/>
    <d v="2025-07-15T16:30:08"/>
    <s v="CxP Generada Desde Inventarios (Comprobante de Entrada #J3000000000324)"/>
    <d v="2025-10-01T00:00:00"/>
    <n v="90"/>
    <n v="77"/>
    <s v="Inventarios"/>
    <x v="0"/>
    <x v="19"/>
    <x v="19"/>
    <s v="24010101"/>
    <x v="0"/>
    <n v="1216293"/>
    <n v="0"/>
    <m/>
    <n v="1216293"/>
    <m/>
    <m/>
    <m/>
    <m/>
    <m/>
    <n v="1216293"/>
    <x v="0"/>
    <s v="Medicamentos"/>
    <s v="ASISTENCIALES "/>
  </r>
  <r>
    <s v="83050032637994"/>
    <s v="37994"/>
    <d v="2025-07-02T00:00:00"/>
    <d v="2025-07-02T00:00:00"/>
    <x v="926"/>
    <d v="2025-07-08T11:51:45"/>
    <d v="2025-07-08T11:51:45"/>
    <s v="CxP Generada Desde Inventarios (Comprobante de Entrada #OS000000016894)"/>
    <d v="2025-09-30T00:00:00"/>
    <n v="90"/>
    <n v="84"/>
    <s v="Inventarios"/>
    <x v="0"/>
    <x v="2"/>
    <x v="2"/>
    <s v="24010101"/>
    <x v="0"/>
    <n v="1037221"/>
    <n v="0"/>
    <m/>
    <n v="1037221"/>
    <m/>
    <m/>
    <m/>
    <m/>
    <m/>
    <n v="1037221"/>
    <x v="0"/>
    <s v="Medico Quirúrgico"/>
    <s v="ASISTENCIALES "/>
  </r>
  <r>
    <s v="83050032638343"/>
    <s v="38343"/>
    <d v="2025-07-14T00:00:00"/>
    <d v="2025-07-14T00:00:00"/>
    <x v="927"/>
    <d v="2025-07-17T09:52:45"/>
    <d v="2025-07-17T09:52:45"/>
    <s v="CxP Generada Desde Inventarios (Comprobante de Entrada #OS000000016965)"/>
    <d v="2025-10-12T00:00:00"/>
    <n v="90"/>
    <n v="75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9007104934435"/>
    <s v="4435"/>
    <d v="2025-07-17T10:55:11"/>
    <d v="2025-07-17T00:00:00"/>
    <x v="928"/>
    <d v="2025-07-17T10:57:14"/>
    <d v="2025-07-17T10:57:14"/>
    <s v="CONT.5785/2025 CONVENIO 7119295/2024 MANTENIMIENTO PREVENTIVO Y CORRECTIVO PARA EL PARQUE AUTOMOTOR DE LA SUBRED SUR SERVIIOSDEL MES DE JUNIO DE 2025"/>
    <d v="2025-10-15T00:00:00"/>
    <n v="90"/>
    <n v="75"/>
    <s v="Cuentas_x_Pagar"/>
    <x v="0"/>
    <x v="7"/>
    <x v="7"/>
    <s v="24010102"/>
    <x v="1"/>
    <n v="27892389"/>
    <n v="0"/>
    <m/>
    <n v="27892389"/>
    <m/>
    <m/>
    <m/>
    <m/>
    <m/>
    <n v="27892389"/>
    <x v="2"/>
    <s v="Mantenimiento y reparaciones funcionamiento"/>
    <s v="APOYO"/>
  </r>
  <r>
    <s v="9007104934444"/>
    <s v="4444"/>
    <d v="2025-07-17T11:02:18"/>
    <d v="2025-07-17T00:00:00"/>
    <x v="929"/>
    <d v="2025-07-17T11:04:17"/>
    <d v="2025-07-17T11:04:17"/>
    <s v="CONT.5785/2025 CONVENIO 1156/2025 MANTENIMIENTO PREVENTIVO Y CORRECTIVO PARA EL PARQUE AUTOMOTOR DE LA SUBRED SUR SERVIIOSDEL MES DE JUNIO DE 2025"/>
    <d v="2025-10-15T00:00:00"/>
    <n v="90"/>
    <n v="75"/>
    <s v="Cuentas_x_Pagar"/>
    <x v="0"/>
    <x v="7"/>
    <x v="7"/>
    <s v="24010102"/>
    <x v="1"/>
    <n v="443304"/>
    <n v="0"/>
    <m/>
    <n v="443304"/>
    <m/>
    <m/>
    <m/>
    <m/>
    <m/>
    <n v="443304"/>
    <x v="8"/>
    <s v="Mantenimiento y reparaciones funcionamiento"/>
    <s v="APOYO"/>
  </r>
  <r>
    <s v="17068260224403"/>
    <s v="224403"/>
    <d v="2025-08-01T00:00:00"/>
    <d v="2025-08-01T00:00:00"/>
    <x v="930"/>
    <d v="2025-08-04T09:24:24"/>
    <d v="2025-08-04T09:24:24"/>
    <s v="CxP Generada Desde Inventarios (Comprobante de Entrada #05000000000857)"/>
    <d v="2025-10-30T00:00:00"/>
    <n v="90"/>
    <n v="57"/>
    <s v="Inventarios"/>
    <x v="1"/>
    <x v="10"/>
    <x v="10"/>
    <s v="24010101"/>
    <x v="0"/>
    <n v="8124700"/>
    <n v="0"/>
    <n v="8124700"/>
    <m/>
    <m/>
    <m/>
    <m/>
    <m/>
    <m/>
    <n v="8124700"/>
    <x v="0"/>
    <s v="Medicamentos"/>
    <s v="ASISTENCIALES "/>
  </r>
  <r>
    <s v="17068260224704"/>
    <s v="224704"/>
    <d v="2025-08-04T00:00:00"/>
    <d v="2025-08-04T00:00:00"/>
    <x v="931"/>
    <d v="2025-08-05T13:03:36"/>
    <d v="2025-08-05T13:03:36"/>
    <s v="CxP Generada Desde Inventarios (Comprobante de Entrada #04000000015484)"/>
    <d v="2025-11-02T00:00:00"/>
    <n v="90"/>
    <n v="56"/>
    <s v="Inventarios"/>
    <x v="1"/>
    <x v="10"/>
    <x v="10"/>
    <s v="24010101"/>
    <x v="0"/>
    <n v="12380286"/>
    <n v="0"/>
    <n v="12380286"/>
    <m/>
    <m/>
    <m/>
    <m/>
    <m/>
    <m/>
    <n v="12380286"/>
    <x v="0"/>
    <s v="Medicamentos"/>
    <s v="ASISTENCIALES "/>
  </r>
  <r>
    <s v="17068260225515"/>
    <s v="225515"/>
    <d v="2025-08-09T00:00:00"/>
    <d v="2025-08-09T00:00:00"/>
    <x v="932"/>
    <d v="2025-08-09T12:54:15"/>
    <d v="2025-08-09T12:54:15"/>
    <s v="CxP Generada Desde Inventarios (Comprobante de Entrada #04000000015496)"/>
    <d v="2025-11-07T00:00:00"/>
    <n v="90"/>
    <n v="52"/>
    <s v="Inventarios"/>
    <x v="1"/>
    <x v="10"/>
    <x v="10"/>
    <s v="24010101"/>
    <x v="0"/>
    <n v="1512144"/>
    <n v="0"/>
    <n v="1512144"/>
    <m/>
    <m/>
    <m/>
    <m/>
    <m/>
    <m/>
    <n v="1512144"/>
    <x v="0"/>
    <s v="Medicamentos"/>
    <s v="ASISTENCIALES "/>
  </r>
  <r>
    <s v="17068260225447"/>
    <s v="225447"/>
    <d v="2025-08-08T00:00:00"/>
    <d v="2025-08-08T00:00:00"/>
    <x v="933"/>
    <d v="2025-08-09T12:58:52"/>
    <d v="2025-08-09T12:58:52"/>
    <s v="CxP Generada Desde Inventarios (Comprobante de Entrada #05000000000859)"/>
    <d v="2025-11-06T00:00:00"/>
    <n v="90"/>
    <n v="52"/>
    <s v="Inventarios"/>
    <x v="1"/>
    <x v="10"/>
    <x v="10"/>
    <s v="24010101"/>
    <x v="0"/>
    <n v="10593092"/>
    <n v="0"/>
    <n v="10593092"/>
    <m/>
    <m/>
    <m/>
    <m/>
    <m/>
    <m/>
    <n v="10593092"/>
    <x v="0"/>
    <s v="Medicamentos"/>
    <s v="ASISTENCIALES "/>
  </r>
  <r>
    <s v="17068260225709"/>
    <s v="225709"/>
    <d v="2025-08-11T00:00:00"/>
    <d v="2025-08-11T00:00:00"/>
    <x v="934"/>
    <d v="2025-08-11T15:34:41"/>
    <d v="2025-08-11T15:34:41"/>
    <s v="CxP Generada Desde Inventarios (Comprobante de Entrada #04000000015499)"/>
    <d v="2025-11-09T00:00:00"/>
    <n v="90"/>
    <n v="50"/>
    <s v="Inventarios"/>
    <x v="1"/>
    <x v="10"/>
    <x v="10"/>
    <s v="24010101"/>
    <x v="0"/>
    <n v="5269370"/>
    <n v="0"/>
    <n v="5269370"/>
    <m/>
    <m/>
    <m/>
    <m/>
    <m/>
    <m/>
    <n v="5269370"/>
    <x v="0"/>
    <s v="Medicamentos"/>
    <s v="ASISTENCIALES "/>
  </r>
  <r>
    <s v="17068260225705"/>
    <s v="225705"/>
    <d v="2025-08-11T00:00:00"/>
    <d v="2025-08-11T00:00:00"/>
    <x v="935"/>
    <d v="2025-08-11T15:42:54"/>
    <d v="2025-08-11T15:42:54"/>
    <s v="CxP Generada Desde Inventarios (Comprobante de Entrada #04000000015500)"/>
    <d v="2025-11-09T00:00:00"/>
    <n v="90"/>
    <n v="50"/>
    <s v="Inventarios"/>
    <x v="1"/>
    <x v="10"/>
    <x v="10"/>
    <s v="24010101"/>
    <x v="0"/>
    <n v="1018063"/>
    <n v="0"/>
    <n v="1018063"/>
    <m/>
    <m/>
    <m/>
    <m/>
    <m/>
    <m/>
    <n v="1018063"/>
    <x v="0"/>
    <s v="Medicamentos"/>
    <s v="ASISTENCIALES "/>
  </r>
  <r>
    <s v="17068260225841"/>
    <s v="225841"/>
    <d v="2025-08-12T00:00:00"/>
    <d v="2025-08-12T00:00:00"/>
    <x v="936"/>
    <d v="2025-08-12T17:17:39"/>
    <d v="2025-08-12T17:17:39"/>
    <s v="CxP Generada Desde Inventarios (Comprobante de Entrada #04000000015505)"/>
    <d v="2025-11-10T00:00:00"/>
    <n v="90"/>
    <n v="49"/>
    <s v="Inventarios"/>
    <x v="1"/>
    <x v="10"/>
    <x v="10"/>
    <s v="24010101"/>
    <x v="0"/>
    <n v="2517911"/>
    <n v="0"/>
    <n v="2517911"/>
    <m/>
    <m/>
    <m/>
    <m/>
    <m/>
    <m/>
    <n v="2517911"/>
    <x v="0"/>
    <s v="Medicamentos"/>
    <s v="ASISTENCIALES "/>
  </r>
  <r>
    <s v="80025038245802"/>
    <s v="45802"/>
    <d v="2025-06-10T00:00:00"/>
    <d v="2025-06-10T00:00:00"/>
    <x v="937"/>
    <d v="2025-06-18T09:05:56"/>
    <d v="2025-06-18T09:05:56"/>
    <s v="CxP Generada Desde Inventarios (Comprobante de Entrada #OS000000016745)"/>
    <d v="2025-09-08T00:00:00"/>
    <n v="90"/>
    <n v="104"/>
    <s v="Inventarios"/>
    <x v="0"/>
    <x v="32"/>
    <x v="32"/>
    <s v="24010101"/>
    <x v="0"/>
    <n v="2709735"/>
    <n v="0"/>
    <m/>
    <m/>
    <n v="2709735"/>
    <n v="0"/>
    <n v="0"/>
    <m/>
    <m/>
    <n v="2709735"/>
    <x v="0"/>
    <s v="Medico Quirúrgico"/>
    <s v="ASISTENCIALES "/>
  </r>
  <r>
    <s v="17068260225448"/>
    <s v="225448"/>
    <d v="2025-08-08T00:00:00"/>
    <d v="2025-08-08T00:00:00"/>
    <x v="938"/>
    <d v="2025-08-11T13:13:45"/>
    <d v="2025-08-11T13:13:45"/>
    <s v="CxP Generada Desde Inventarios (Comprobante de Entrada #M2000000000266)"/>
    <d v="2025-11-06T00:00:00"/>
    <n v="90"/>
    <n v="50"/>
    <s v="Inventarios"/>
    <x v="1"/>
    <x v="10"/>
    <x v="10"/>
    <s v="24010101"/>
    <x v="0"/>
    <n v="5176626"/>
    <n v="0"/>
    <n v="5176626"/>
    <m/>
    <m/>
    <m/>
    <m/>
    <m/>
    <m/>
    <n v="5176626"/>
    <x v="0"/>
    <s v="Medicamentos"/>
    <s v="ASISTENCIALES "/>
  </r>
  <r>
    <s v="90126573121792"/>
    <s v="21792"/>
    <d v="2025-06-03T00:00:00"/>
    <d v="2025-06-03T00:00:00"/>
    <x v="939"/>
    <d v="2025-06-10T12:37:44"/>
    <d v="2025-06-10T12:37:44"/>
    <s v="CxP Generada Desde Inventarios (Comprobante de Entrada #OS000000016731)"/>
    <d v="2025-08-02T00:00:00"/>
    <n v="60"/>
    <n v="112"/>
    <s v="Inventarios"/>
    <x v="0"/>
    <x v="1"/>
    <x v="1"/>
    <s v="24010101"/>
    <x v="0"/>
    <n v="505473"/>
    <n v="0"/>
    <m/>
    <m/>
    <n v="505473"/>
    <n v="0"/>
    <n v="0"/>
    <m/>
    <m/>
    <n v="505473"/>
    <x v="0"/>
    <s v="Medico Quirúrgico"/>
    <s v="ASISTENCIALES "/>
  </r>
  <r>
    <s v="90126573122258"/>
    <s v="22258"/>
    <d v="2025-07-02T00:00:00"/>
    <d v="2025-07-02T00:00:00"/>
    <x v="940"/>
    <d v="2025-07-08T10:19:49"/>
    <d v="2025-07-08T10:19:49"/>
    <s v="CxP Generada Desde Inventarios (Comprobante de Entrada #OS000000016852)"/>
    <d v="2025-08-31T00:00:00"/>
    <n v="60"/>
    <n v="84"/>
    <s v="Inventarios"/>
    <x v="0"/>
    <x v="1"/>
    <x v="1"/>
    <s v="24010101"/>
    <x v="0"/>
    <n v="1936037"/>
    <n v="0"/>
    <m/>
    <n v="1936037"/>
    <m/>
    <m/>
    <m/>
    <m/>
    <m/>
    <n v="1936037"/>
    <x v="0"/>
    <s v="Medico Quirúrgico"/>
    <s v="ASISTENCIALES "/>
  </r>
  <r>
    <s v="90126573122260"/>
    <s v="22260"/>
    <d v="2025-07-02T00:00:00"/>
    <d v="2025-07-02T00:00:00"/>
    <x v="941"/>
    <d v="2025-07-08T10:27:44"/>
    <d v="2025-07-08T10:27:44"/>
    <s v="CxP Generada Desde Inventarios (Comprobante de Entrada #OS000000016854)"/>
    <d v="2025-08-31T00:00:00"/>
    <n v="60"/>
    <n v="84"/>
    <s v="Inventarios"/>
    <x v="0"/>
    <x v="1"/>
    <x v="1"/>
    <s v="24010101"/>
    <x v="0"/>
    <n v="231308"/>
    <n v="0"/>
    <m/>
    <n v="231308"/>
    <m/>
    <m/>
    <m/>
    <m/>
    <m/>
    <n v="231308"/>
    <x v="0"/>
    <s v="Medico Quirúrgico"/>
    <s v="ASISTENCIALES "/>
  </r>
  <r>
    <s v="90126573122333"/>
    <s v="22333"/>
    <d v="2025-07-08T00:00:00"/>
    <d v="2025-07-08T00:00:00"/>
    <x v="942"/>
    <d v="2025-07-17T07:57:47"/>
    <d v="2025-07-17T07:57:47"/>
    <s v="CxP Generada Desde Inventarios (Comprobante de Entrada #OS000000016919)"/>
    <d v="2025-09-06T00:00:00"/>
    <n v="60"/>
    <n v="75"/>
    <s v="Inventarios"/>
    <x v="0"/>
    <x v="1"/>
    <x v="1"/>
    <s v="24010101"/>
    <x v="0"/>
    <n v="1679329"/>
    <n v="0"/>
    <m/>
    <n v="1679329"/>
    <m/>
    <m/>
    <m/>
    <m/>
    <m/>
    <n v="1679329"/>
    <x v="0"/>
    <s v="Medico Quirúrgico"/>
    <s v="ASISTENCIALES "/>
  </r>
  <r>
    <s v="90126573122393"/>
    <s v="22393"/>
    <d v="2025-07-12T00:00:00"/>
    <d v="2025-07-12T00:00:00"/>
    <x v="943"/>
    <d v="2025-07-17T08:00:02"/>
    <d v="2025-07-17T08:00:02"/>
    <s v="CxP Generada Desde Inventarios (Comprobante de Entrada #OS000000016921)"/>
    <d v="2025-09-10T00:00:00"/>
    <n v="60"/>
    <n v="75"/>
    <s v="Inventarios"/>
    <x v="0"/>
    <x v="1"/>
    <x v="1"/>
    <s v="24010101"/>
    <x v="0"/>
    <n v="1407557"/>
    <n v="0"/>
    <m/>
    <n v="1407557"/>
    <m/>
    <m/>
    <m/>
    <m/>
    <m/>
    <n v="1407557"/>
    <x v="0"/>
    <s v="Medico Quirúrgico"/>
    <s v="ASISTENCIALES "/>
  </r>
  <r>
    <s v="9003065688792"/>
    <s v="8792"/>
    <d v="2025-06-06T00:00:00"/>
    <d v="2025-06-06T00:00:00"/>
    <x v="944"/>
    <d v="2025-06-18T09:09:28"/>
    <d v="2025-06-18T09:09:28"/>
    <s v="CxP Generada Desde Inventarios (Comprobante de Entrada #OS000000016748)"/>
    <d v="2025-09-04T00:00:00"/>
    <n v="90"/>
    <n v="104"/>
    <s v="Inventarios"/>
    <x v="0"/>
    <x v="37"/>
    <x v="37"/>
    <s v="24010101"/>
    <x v="0"/>
    <n v="7263439"/>
    <n v="0"/>
    <m/>
    <m/>
    <n v="7263439"/>
    <n v="0"/>
    <n v="0"/>
    <m/>
    <m/>
    <n v="7263439"/>
    <x v="0"/>
    <s v="Medico Quirúrgico"/>
    <s v="ASISTENCIALES "/>
  </r>
  <r>
    <s v="17068260226076"/>
    <s v="226076"/>
    <d v="2025-08-13T00:00:00"/>
    <d v="2025-08-13T00:00:00"/>
    <x v="945"/>
    <d v="2025-08-15T13:42:47"/>
    <d v="2025-08-15T13:42:47"/>
    <s v="CxP Generada Desde Inventarios (Comprobante de Entrada #M2000000000274)"/>
    <d v="2025-11-11T00:00:00"/>
    <n v="90"/>
    <n v="46"/>
    <s v="Inventarios"/>
    <x v="1"/>
    <x v="10"/>
    <x v="10"/>
    <s v="24010101"/>
    <x v="0"/>
    <n v="3105975"/>
    <n v="0"/>
    <n v="3105975"/>
    <m/>
    <m/>
    <m/>
    <m/>
    <m/>
    <m/>
    <n v="3105975"/>
    <x v="0"/>
    <s v="Medicamentos"/>
    <s v="ASISTENCIALES "/>
  </r>
  <r>
    <s v="80025038245238"/>
    <s v="45238"/>
    <d v="2025-06-03T00:00:00"/>
    <d v="2025-06-03T00:00:00"/>
    <x v="946"/>
    <d v="2025-06-10T11:03:05"/>
    <d v="2025-06-10T11:03:05"/>
    <s v="CxP Generada Desde Inventarios (Comprobante de Entrada #OS000000016706)"/>
    <d v="2025-09-01T00:00:00"/>
    <n v="90"/>
    <n v="112"/>
    <s v="Inventarios"/>
    <x v="0"/>
    <x v="32"/>
    <x v="32"/>
    <s v="24010101"/>
    <x v="0"/>
    <n v="409298"/>
    <n v="0"/>
    <m/>
    <m/>
    <n v="409298"/>
    <n v="0"/>
    <n v="0"/>
    <m/>
    <m/>
    <n v="409298"/>
    <x v="0"/>
    <s v="Medico Quirúrgico"/>
    <s v="ASISTENCIALES "/>
  </r>
  <r>
    <s v="9005476385689"/>
    <s v="5689"/>
    <d v="2025-05-07T00:00:00"/>
    <d v="2025-05-07T00:00:00"/>
    <x v="947"/>
    <d v="2025-05-15T09:48:36"/>
    <d v="2025-05-15T09:48:36"/>
    <s v="CxP Generada Desde Inventarios (Comprobante de Entrada #OS000000016514)"/>
    <d v="2025-08-05T00:00:00"/>
    <n v="90"/>
    <n v="138"/>
    <s v="Inventarios"/>
    <x v="0"/>
    <x v="39"/>
    <x v="39"/>
    <s v="24010101"/>
    <x v="0"/>
    <n v="1976059"/>
    <n v="0"/>
    <m/>
    <m/>
    <n v="0"/>
    <n v="1976059"/>
    <n v="0"/>
    <m/>
    <m/>
    <n v="1976059"/>
    <x v="0"/>
    <s v="Medico Quirúrgico"/>
    <s v="ASISTENCIALES "/>
  </r>
  <r>
    <s v="17068260224675"/>
    <s v="224675"/>
    <d v="2025-08-04T00:00:00"/>
    <d v="2025-08-04T00:00:00"/>
    <x v="948"/>
    <d v="2025-08-05T13:06:19"/>
    <d v="2025-08-05T13:06:19"/>
    <s v="CxP Generada Desde Inventarios (Comprobante de Entrada #04000000015485)"/>
    <d v="2025-11-02T00:00:00"/>
    <n v="90"/>
    <n v="56"/>
    <s v="Inventarios"/>
    <x v="1"/>
    <x v="10"/>
    <x v="10"/>
    <s v="24010101"/>
    <x v="0"/>
    <n v="18252"/>
    <n v="0"/>
    <n v="18252"/>
    <m/>
    <m/>
    <m/>
    <m/>
    <m/>
    <m/>
    <n v="18252"/>
    <x v="0"/>
    <s v="Medicamentos"/>
    <s v="ASISTENCIALES "/>
  </r>
  <r>
    <s v="17068260225708"/>
    <s v="225708"/>
    <d v="2025-08-11T00:00:00"/>
    <d v="2025-08-11T00:00:00"/>
    <x v="949"/>
    <d v="2025-08-11T15:32:20"/>
    <d v="2025-08-11T15:32:20"/>
    <s v="CxP Generada Desde Inventarios (Comprobante de Entrada #04000000015498)"/>
    <d v="2025-11-09T00:00:00"/>
    <n v="90"/>
    <n v="50"/>
    <s v="Inventarios"/>
    <x v="1"/>
    <x v="10"/>
    <x v="10"/>
    <s v="24010101"/>
    <x v="0"/>
    <n v="790016"/>
    <n v="0"/>
    <n v="790016"/>
    <m/>
    <m/>
    <m/>
    <m/>
    <m/>
    <m/>
    <n v="790016"/>
    <x v="0"/>
    <s v="Medicamentos"/>
    <s v="ASISTENCIALES "/>
  </r>
  <r>
    <s v="17068260225879"/>
    <s v="225879"/>
    <d v="2025-08-12T00:00:00"/>
    <d v="2025-08-12T00:00:00"/>
    <x v="950"/>
    <d v="2025-08-12T17:20:25"/>
    <d v="2025-08-12T17:20:25"/>
    <s v="CxP Generada Desde Inventarios (Comprobante de Entrada #04000000015506)"/>
    <d v="2025-11-10T00:00:00"/>
    <n v="90"/>
    <n v="49"/>
    <s v="Inventarios"/>
    <x v="1"/>
    <x v="10"/>
    <x v="10"/>
    <s v="24010101"/>
    <x v="0"/>
    <n v="5030968"/>
    <n v="0"/>
    <n v="5030968"/>
    <m/>
    <m/>
    <m/>
    <m/>
    <m/>
    <m/>
    <n v="5030968"/>
    <x v="0"/>
    <s v="Medicamentos"/>
    <s v="ASISTENCIALES "/>
  </r>
  <r>
    <s v="17068260225842"/>
    <s v="225842"/>
    <d v="2025-08-12T00:00:00"/>
    <d v="2025-08-12T00:00:00"/>
    <x v="951"/>
    <d v="2025-08-12T17:23:16"/>
    <d v="2025-08-12T17:23:16"/>
    <s v="CxP Generada Desde Inventarios (Comprobante de Entrada #04000000015508)"/>
    <d v="2025-11-10T00:00:00"/>
    <n v="90"/>
    <n v="49"/>
    <s v="Inventarios"/>
    <x v="1"/>
    <x v="10"/>
    <x v="10"/>
    <s v="24010101"/>
    <x v="0"/>
    <n v="1171730"/>
    <n v="0"/>
    <n v="1171730"/>
    <m/>
    <m/>
    <m/>
    <m/>
    <m/>
    <m/>
    <n v="1171730"/>
    <x v="0"/>
    <s v="Medicamentos"/>
    <s v="ASISTENCIALES "/>
  </r>
  <r>
    <s v="17068260226291"/>
    <s v="226291"/>
    <d v="2025-08-14T00:00:00"/>
    <d v="2025-08-14T00:00:00"/>
    <x v="952"/>
    <d v="2025-08-15T12:59:39"/>
    <d v="2025-08-15T12:59:39"/>
    <s v="CxP Generada Desde Inventarios (Comprobante de Entrada #05000000000864)"/>
    <d v="2025-11-12T00:00:00"/>
    <n v="90"/>
    <n v="46"/>
    <s v="Inventarios"/>
    <x v="1"/>
    <x v="10"/>
    <x v="10"/>
    <s v="24010101"/>
    <x v="0"/>
    <n v="7579504"/>
    <n v="0"/>
    <n v="7579504"/>
    <m/>
    <m/>
    <m/>
    <m/>
    <m/>
    <m/>
    <n v="7579504"/>
    <x v="0"/>
    <s v="Medicamentos"/>
    <s v="ASISTENCIALES "/>
  </r>
  <r>
    <s v="17068260226503"/>
    <s v="226503"/>
    <d v="2025-08-16T00:00:00"/>
    <d v="2025-08-16T00:00:00"/>
    <x v="953"/>
    <d v="2025-08-19T12:08:08"/>
    <d v="2025-08-19T12:08:08"/>
    <s v="CxP Generada Desde Inventarios (Comprobante de Entrada #04000000015525)"/>
    <d v="2025-11-14T00:00:00"/>
    <n v="90"/>
    <n v="42"/>
    <s v="Inventarios"/>
    <x v="1"/>
    <x v="10"/>
    <x v="10"/>
    <s v="24010101"/>
    <x v="0"/>
    <n v="2273366"/>
    <n v="0"/>
    <n v="2273366"/>
    <m/>
    <m/>
    <m/>
    <m/>
    <m/>
    <m/>
    <n v="2273366"/>
    <x v="0"/>
    <s v="Medicamentos"/>
    <s v="ASISTENCIALES "/>
  </r>
  <r>
    <s v="80025038247098"/>
    <s v="47098"/>
    <d v="2025-06-25T00:00:00"/>
    <d v="2025-06-25T00:00:00"/>
    <x v="954"/>
    <d v="2025-06-26T08:54:44"/>
    <d v="2025-06-26T08:54:44"/>
    <s v="CxP Generada Desde Inventarios (Comprobante de Entrada #OS000000016841)"/>
    <d v="2025-09-23T00:00:00"/>
    <n v="90"/>
    <n v="96"/>
    <s v="Inventarios"/>
    <x v="0"/>
    <x v="32"/>
    <x v="32"/>
    <s v="24010101"/>
    <x v="0"/>
    <n v="1631219"/>
    <n v="0"/>
    <m/>
    <m/>
    <n v="1631219"/>
    <n v="0"/>
    <n v="0"/>
    <m/>
    <m/>
    <n v="1631219"/>
    <x v="0"/>
    <s v="Medico Quirúrgico"/>
    <s v="ASISTENCIALES "/>
  </r>
  <r>
    <s v="828002423159557"/>
    <s v="159557"/>
    <d v="2025-08-08T00:00:00"/>
    <d v="2025-08-08T00:00:00"/>
    <x v="955"/>
    <d v="2025-08-09T12:56:23"/>
    <d v="2025-08-09T12:56:23"/>
    <s v="CxP Generada Desde Inventarios (Comprobante de Entrada #04000000015497)"/>
    <d v="2025-11-06T00:00:00"/>
    <n v="90"/>
    <n v="52"/>
    <s v="Inventarios"/>
    <x v="0"/>
    <x v="19"/>
    <x v="19"/>
    <s v="24010101"/>
    <x v="0"/>
    <n v="28333"/>
    <n v="0"/>
    <n v="28333"/>
    <m/>
    <m/>
    <m/>
    <m/>
    <m/>
    <m/>
    <n v="28333"/>
    <x v="0"/>
    <s v="Medicamentos"/>
    <s v="ASISTENCIALES "/>
  </r>
  <r>
    <s v="9005476385674"/>
    <s v="5674"/>
    <d v="2025-05-05T00:00:00"/>
    <d v="2025-05-05T00:00:00"/>
    <x v="956"/>
    <d v="2025-05-13T11:56:21"/>
    <d v="2025-05-13T11:56:21"/>
    <s v="CxP Generada Desde Inventarios (Comprobante de Entrada #OS000000016484)"/>
    <d v="2025-08-03T00:00:00"/>
    <n v="90"/>
    <n v="140"/>
    <s v="Inventarios"/>
    <x v="0"/>
    <x v="39"/>
    <x v="39"/>
    <s v="24010101"/>
    <x v="0"/>
    <n v="1781081"/>
    <n v="0"/>
    <m/>
    <m/>
    <n v="0"/>
    <n v="1781081"/>
    <n v="0"/>
    <m/>
    <m/>
    <n v="1781081"/>
    <x v="0"/>
    <s v="Medico Quirúrgico"/>
    <s v="ASISTENCIALES "/>
  </r>
  <r>
    <s v="9005476386355"/>
    <s v="6355"/>
    <d v="2025-08-01T00:00:00"/>
    <d v="2025-08-01T00:00:00"/>
    <x v="957"/>
    <d v="2025-08-11T14:19:00"/>
    <d v="2025-08-11T14:19:00"/>
    <s v="CxP Generada Desde Inventarios (Comprobante de Entrada #OS000000017061)"/>
    <d v="2025-10-30T00:00:00"/>
    <n v="90"/>
    <n v="50"/>
    <s v="Inventarios"/>
    <x v="0"/>
    <x v="39"/>
    <x v="39"/>
    <s v="24010101"/>
    <x v="0"/>
    <n v="8579031"/>
    <n v="0"/>
    <n v="8579031"/>
    <m/>
    <m/>
    <m/>
    <m/>
    <m/>
    <m/>
    <n v="8579031"/>
    <x v="0"/>
    <s v="Medico Quirúrgico"/>
    <s v="ASISTENCIALES "/>
  </r>
  <r>
    <s v="800113480179407"/>
    <s v="179407"/>
    <d v="2025-06-09T00:00:00"/>
    <d v="2025-06-09T00:00:00"/>
    <x v="958"/>
    <d v="2025-06-25T11:02:22"/>
    <d v="2025-06-25T11:02:22"/>
    <s v="CxP Generada Desde Inventarios (Comprobante de Entrada #OD000000000106)"/>
    <d v="2025-09-07T00:00:00"/>
    <n v="90"/>
    <n v="97"/>
    <s v="Inventarios"/>
    <x v="0"/>
    <x v="18"/>
    <x v="18"/>
    <s v="24010102"/>
    <x v="1"/>
    <n v="1846313"/>
    <n v="0"/>
    <m/>
    <m/>
    <n v="1846313"/>
    <n v="0"/>
    <n v="0"/>
    <m/>
    <m/>
    <n v="1846313"/>
    <x v="0"/>
    <s v="Medico Quirúrgico"/>
    <s v="ASISTENCIALES "/>
  </r>
  <r>
    <s v="900580962546904"/>
    <s v="546904"/>
    <d v="2025-04-12T00:00:00"/>
    <d v="2025-04-12T00:00:00"/>
    <x v="959"/>
    <d v="2025-04-14T15:24:28"/>
    <d v="2025-04-14T15:24:28"/>
    <s v="CxP Generada Desde Inventarios (Comprobante de Entrada #05000000000775)"/>
    <d v="2025-07-11T00:00:00"/>
    <n v="90"/>
    <n v="169"/>
    <s v="Inventarios"/>
    <x v="0"/>
    <x v="0"/>
    <x v="0"/>
    <s v="24010101"/>
    <x v="0"/>
    <n v="11952391"/>
    <n v="0"/>
    <m/>
    <m/>
    <n v="0"/>
    <n v="0"/>
    <n v="11952391"/>
    <m/>
    <m/>
    <n v="11952391"/>
    <x v="0"/>
    <s v="Medicamentos"/>
    <s v="ASISTENCIALES "/>
  </r>
  <r>
    <s v="900580962551405"/>
    <s v="551405"/>
    <d v="2025-04-28T00:00:00"/>
    <d v="2025-04-28T00:00:00"/>
    <x v="960"/>
    <d v="2025-04-30T08:53:24"/>
    <d v="2025-04-30T08:53:24"/>
    <s v="CxP Generada Desde Inventarios (Comprobante de Entrada #05000000000784)"/>
    <d v="2025-07-27T00:00:00"/>
    <n v="90"/>
    <n v="153"/>
    <s v="Inventarios"/>
    <x v="0"/>
    <x v="0"/>
    <x v="0"/>
    <s v="24010101"/>
    <x v="0"/>
    <n v="6839566"/>
    <n v="0"/>
    <m/>
    <m/>
    <n v="0"/>
    <n v="0"/>
    <n v="6839566"/>
    <m/>
    <m/>
    <n v="6839566"/>
    <x v="0"/>
    <s v="Medicamentos"/>
    <s v="ASISTENCIALES "/>
  </r>
  <r>
    <s v="900580962552763"/>
    <s v="552763"/>
    <d v="2025-05-02T00:00:00"/>
    <d v="2025-05-02T00:00:00"/>
    <x v="961"/>
    <d v="2025-05-07T14:34:09"/>
    <d v="2025-05-07T14:34:09"/>
    <s v="CxP Generada Desde Inventarios (Comprobante de Entrada #04000000015123)"/>
    <d v="2025-07-31T00:00:00"/>
    <n v="90"/>
    <n v="146"/>
    <s v="Inventarios"/>
    <x v="0"/>
    <x v="0"/>
    <x v="0"/>
    <s v="24010101"/>
    <x v="0"/>
    <n v="2336148"/>
    <n v="0"/>
    <m/>
    <m/>
    <n v="0"/>
    <n v="2336148"/>
    <n v="0"/>
    <m/>
    <m/>
    <n v="2336148"/>
    <x v="0"/>
    <s v="Medicamentos"/>
    <s v="ASISTENCIALES "/>
  </r>
  <r>
    <s v="83050032636319"/>
    <s v="36319"/>
    <d v="2025-05-06T00:00:00"/>
    <d v="2025-05-06T00:00:00"/>
    <x v="962"/>
    <d v="2025-05-15T14:15:10"/>
    <d v="2025-05-15T14:15:10"/>
    <s v="CxP Generada Desde Inventarios (Comprobante de Entrada #OS000000016572)"/>
    <d v="2025-08-04T00:00:00"/>
    <n v="90"/>
    <n v="138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901585734NoFE19"/>
    <s v="NoFE19"/>
    <d v="2023-03-23T10:27:55"/>
    <d v="2023-03-23T10:27:55"/>
    <x v="963"/>
    <d v="2023-03-23T12:09:14"/>
    <d v="2023-03-23T12:09:14"/>
    <s v="Interface Transacciones de Activos Fijos"/>
    <d v="2023-03-23T10:27:55"/>
    <n v="0"/>
    <n v="922"/>
    <s v="ActivosFijos"/>
    <x v="0"/>
    <x v="4"/>
    <x v="4"/>
    <s v="24010101"/>
    <x v="0"/>
    <n v="322460419"/>
    <n v="0"/>
    <m/>
    <m/>
    <m/>
    <m/>
    <m/>
    <m/>
    <n v="33037271"/>
    <n v="33037271"/>
    <x v="1"/>
    <s v="Inversion "/>
    <s v="INVERSIÓN"/>
  </r>
  <r>
    <s v="90031163418847"/>
    <s v="18847"/>
    <d v="2025-04-10T00:00:00"/>
    <d v="2025-04-10T00:00:00"/>
    <x v="964"/>
    <d v="2025-04-25T13:17:14"/>
    <d v="2025-04-25T13:17:14"/>
    <s v="CxP Generada Desde Inventarios (Comprobante de Entrada #02000000001359)"/>
    <d v="2025-07-09T00:00:00"/>
    <n v="90"/>
    <n v="158"/>
    <s v="Inventarios"/>
    <x v="0"/>
    <x v="3"/>
    <x v="3"/>
    <s v="24010101"/>
    <x v="0"/>
    <n v="57574749"/>
    <n v="0"/>
    <m/>
    <m/>
    <n v="0"/>
    <n v="0"/>
    <n v="57574749"/>
    <m/>
    <m/>
    <n v="57574749"/>
    <x v="0"/>
    <s v="Medico Quirúrgico"/>
    <s v="ASISTENCIALES "/>
  </r>
  <r>
    <s v="17068260220117"/>
    <s v="220117"/>
    <d v="2025-06-19T00:00:00"/>
    <d v="2025-06-19T00:00:00"/>
    <x v="965"/>
    <d v="2025-06-26T12:02:38"/>
    <d v="2025-06-26T12:02:38"/>
    <s v="CxP Generada Desde Inventarios (Comprobante de Entrada #04000000015290)"/>
    <d v="2025-09-17T00:00:00"/>
    <n v="90"/>
    <n v="96"/>
    <s v="Inventarios"/>
    <x v="1"/>
    <x v="10"/>
    <x v="10"/>
    <s v="24010101"/>
    <x v="0"/>
    <n v="1155246"/>
    <n v="0"/>
    <m/>
    <m/>
    <n v="1155246"/>
    <n v="0"/>
    <n v="0"/>
    <m/>
    <m/>
    <n v="1155246"/>
    <x v="0"/>
    <s v="Medicamentos"/>
    <s v="ASISTENCIALES "/>
  </r>
  <r>
    <s v="805026666139072"/>
    <s v="139072"/>
    <d v="2025-05-19T00:00:00"/>
    <d v="2025-05-19T00:00:00"/>
    <x v="966"/>
    <d v="2025-05-26T15:00:18"/>
    <d v="2025-05-26T15:00:18"/>
    <s v="CxP Generada Desde Inventarios (Comprobante de Entrada #OS000000016594)"/>
    <d v="2025-08-17T00:00:00"/>
    <n v="90"/>
    <n v="127"/>
    <s v="Inventarios"/>
    <x v="0"/>
    <x v="13"/>
    <x v="13"/>
    <s v="24010101"/>
    <x v="0"/>
    <n v="4928660"/>
    <n v="0"/>
    <m/>
    <m/>
    <n v="0"/>
    <n v="4928660"/>
    <n v="0"/>
    <m/>
    <m/>
    <n v="4928660"/>
    <x v="0"/>
    <s v="Medico Quirúrgico"/>
    <s v="ASISTENCIALES "/>
  </r>
  <r>
    <s v="17068260222612"/>
    <s v="222612"/>
    <d v="2025-07-14T00:00:00"/>
    <d v="2025-07-14T00:00:00"/>
    <x v="967"/>
    <d v="2025-07-14T16:19:10"/>
    <d v="2025-07-14T16:19:10"/>
    <s v="CxP Generada Desde Inventarios (Comprobante de Entrada #04000000015370)"/>
    <d v="2025-10-12T00:00:00"/>
    <n v="90"/>
    <n v="78"/>
    <s v="Inventarios"/>
    <x v="1"/>
    <x v="10"/>
    <x v="10"/>
    <s v="24010101"/>
    <x v="0"/>
    <n v="216168"/>
    <n v="0"/>
    <m/>
    <n v="216168"/>
    <m/>
    <m/>
    <m/>
    <m/>
    <m/>
    <n v="216168"/>
    <x v="0"/>
    <s v="Medicamentos"/>
    <s v="ASISTENCIALES "/>
  </r>
  <r>
    <s v="900580962564399"/>
    <s v="564399"/>
    <d v="2025-06-04T00:00:00"/>
    <d v="2025-06-04T00:00:00"/>
    <x v="968"/>
    <d v="2025-06-05T14:16:19"/>
    <d v="2025-06-05T14:16:19"/>
    <s v="CxP Generada Desde Inventarios (Comprobante de Entrada #04000000015234)"/>
    <d v="2025-09-02T00:00:00"/>
    <n v="90"/>
    <n v="117"/>
    <s v="Inventarios"/>
    <x v="0"/>
    <x v="0"/>
    <x v="0"/>
    <s v="24010101"/>
    <x v="0"/>
    <n v="372497"/>
    <n v="0"/>
    <m/>
    <m/>
    <n v="372497"/>
    <n v="0"/>
    <n v="0"/>
    <m/>
    <m/>
    <n v="372497"/>
    <x v="0"/>
    <s v="Medicamentos"/>
    <s v="ASISTENCIALES "/>
  </r>
  <r>
    <s v="828002423159559"/>
    <s v="159559"/>
    <d v="2025-08-08T00:00:00"/>
    <d v="2025-08-08T00:00:00"/>
    <x v="969"/>
    <d v="2025-08-08T16:08:31"/>
    <d v="2025-08-08T16:08:31"/>
    <s v="CxP Generada Desde Inventarios (Comprobante de Entrada #M2000000000264)"/>
    <d v="2025-11-06T00:00:00"/>
    <n v="90"/>
    <n v="53"/>
    <s v="Inventarios"/>
    <x v="0"/>
    <x v="19"/>
    <x v="19"/>
    <s v="24010101"/>
    <x v="0"/>
    <n v="7297760"/>
    <n v="0"/>
    <n v="7297760"/>
    <m/>
    <m/>
    <m/>
    <m/>
    <m/>
    <m/>
    <n v="7297760"/>
    <x v="0"/>
    <s v="Medicamentos"/>
    <s v="ASISTENCIALES "/>
  </r>
  <r>
    <s v="80025038246773"/>
    <s v="46773"/>
    <d v="2025-06-19T00:00:00"/>
    <d v="2025-06-19T00:00:00"/>
    <x v="970"/>
    <d v="2025-06-25T10:38:48"/>
    <d v="2025-06-25T10:38:48"/>
    <s v="CxP Generada Desde Inventarios (Comprobante de Entrada #OS000000016821)"/>
    <d v="2025-09-17T00:00:00"/>
    <n v="90"/>
    <n v="97"/>
    <s v="Inventarios"/>
    <x v="0"/>
    <x v="32"/>
    <x v="32"/>
    <s v="24010101"/>
    <x v="0"/>
    <n v="2545281"/>
    <n v="0"/>
    <m/>
    <m/>
    <n v="2545281"/>
    <n v="0"/>
    <n v="0"/>
    <m/>
    <m/>
    <n v="2545281"/>
    <x v="0"/>
    <s v="Medico Quirúrgico"/>
    <s v="ASISTENCIALES "/>
  </r>
  <r>
    <s v="9005476385657"/>
    <s v="5657"/>
    <d v="2025-05-02T00:00:00"/>
    <d v="2025-05-02T00:00:00"/>
    <x v="971"/>
    <d v="2025-05-13T11:51:35"/>
    <d v="2025-05-13T11:51:35"/>
    <s v="CxP Generada Desde Inventarios (Comprobante de Entrada #OS000000016483)"/>
    <d v="2025-07-31T00:00:00"/>
    <n v="90"/>
    <n v="140"/>
    <s v="Inventarios"/>
    <x v="0"/>
    <x v="39"/>
    <x v="39"/>
    <s v="24010101"/>
    <x v="0"/>
    <n v="4477483"/>
    <n v="0"/>
    <m/>
    <m/>
    <n v="0"/>
    <n v="4477483"/>
    <n v="0"/>
    <m/>
    <m/>
    <n v="4477483"/>
    <x v="0"/>
    <s v="Medico Quirúrgico"/>
    <s v="ASISTENCIALES "/>
  </r>
  <r>
    <s v="9005476386026"/>
    <s v="6026"/>
    <d v="2025-06-18T00:00:00"/>
    <d v="2025-06-18T00:00:00"/>
    <x v="972"/>
    <d v="2025-06-25T10:15:02"/>
    <d v="2025-06-25T10:15:02"/>
    <s v="CxP Generada Desde Inventarios (Comprobante de Entrada #OS000000016804)"/>
    <d v="2025-09-16T00:00:00"/>
    <n v="90"/>
    <n v="97"/>
    <s v="Inventarios"/>
    <x v="0"/>
    <x v="39"/>
    <x v="39"/>
    <s v="24010101"/>
    <x v="0"/>
    <n v="3515557"/>
    <n v="0"/>
    <m/>
    <m/>
    <n v="3515557"/>
    <n v="0"/>
    <n v="0"/>
    <m/>
    <m/>
    <n v="3515557"/>
    <x v="0"/>
    <s v="Medico Quirúrgico"/>
    <s v="ASISTENCIALES "/>
  </r>
  <r>
    <s v="800066001134285"/>
    <s v="134285"/>
    <d v="2025-06-30T15:33:32"/>
    <d v="2025-06-30T00:00:00"/>
    <x v="973"/>
    <d v="2025-06-30T15:33:32"/>
    <d v="2025-06-30T15:33:32"/>
    <s v="CONT.5191/2025 PROCESAMIENTO DE EXAMENES DELABORATORIOS CLINICOS ESPECIALIZADOS PARA LOS PACIENTES DE LA SUBRED SUR SERVICIOS DEL MES DE 06/31 DE MAYO DE 2025"/>
    <d v="2025-09-28T00:00:00"/>
    <n v="90"/>
    <n v="92"/>
    <s v="Cuentas_x_Pagar"/>
    <x v="0"/>
    <x v="40"/>
    <x v="40"/>
    <s v="24010102"/>
    <x v="1"/>
    <n v="63618352"/>
    <n v="0"/>
    <m/>
    <m/>
    <n v="63618352"/>
    <n v="0"/>
    <n v="0"/>
    <m/>
    <m/>
    <n v="63618352"/>
    <x v="0"/>
    <s v="Adquisición de Servicios de Salud operación"/>
    <s v="ASISTENCIALES "/>
  </r>
  <r>
    <s v="90146012026"/>
    <s v="26"/>
    <d v="2025-05-30T14:35:56"/>
    <d v="2025-05-30T00:00:00"/>
    <x v="974"/>
    <d v="2025-05-30T14:35:56"/>
    <d v="2025-05-30T14:35:56"/>
    <s v="CONT.4853/2024  PRESTACION  DE SERVICIO DE UROLOGIA PARA LOS SERVICIOS DE LA SUBRED SUR SERVICIOS DEL 01/15 DE ABRIL DE 2025"/>
    <d v="2025-08-28T00:00:00"/>
    <n v="90"/>
    <n v="123"/>
    <s v="Cuentas_x_Pagar"/>
    <x v="0"/>
    <x v="21"/>
    <x v="21"/>
    <s v="24905401"/>
    <x v="2"/>
    <n v="65779569"/>
    <n v="0"/>
    <m/>
    <m/>
    <n v="0"/>
    <n v="65779569"/>
    <n v="0"/>
    <m/>
    <m/>
    <n v="65779569"/>
    <x v="0"/>
    <s v="Adquisición de Servicios de Salud operación"/>
    <s v="ASISTENCIALES "/>
  </r>
  <r>
    <s v="80015106416943"/>
    <s v="16943"/>
    <d v="2025-08-14T00:00:00"/>
    <d v="2025-08-14T00:00:00"/>
    <x v="975"/>
    <d v="2025-08-15T13:31:20"/>
    <d v="2025-08-15T13:31:20"/>
    <s v="CxP Generada Desde Inventarios (Comprobante de Entrada #VZ000000017094)"/>
    <d v="2025-11-12T00:00:00"/>
    <n v="90"/>
    <n v="46"/>
    <s v="Inventarios"/>
    <x v="0"/>
    <x v="12"/>
    <x v="12"/>
    <s v="24010101"/>
    <x v="0"/>
    <n v="5297179"/>
    <n v="0"/>
    <n v="5297179"/>
    <m/>
    <m/>
    <m/>
    <m/>
    <m/>
    <m/>
    <n v="5297179"/>
    <x v="0"/>
    <s v="Medicamentos"/>
    <s v="ASISTENCIALES "/>
  </r>
  <r>
    <s v="828002423159003"/>
    <s v="159003"/>
    <d v="2025-08-01T00:00:00"/>
    <d v="2025-08-01T00:00:00"/>
    <x v="976"/>
    <d v="2025-08-01T16:36:49"/>
    <d v="2025-08-01T16:36:49"/>
    <s v="CxP Generada Desde Inventarios (Comprobante de Entrada #04000000015475)"/>
    <d v="2025-10-30T00:00:00"/>
    <n v="90"/>
    <n v="60"/>
    <s v="Inventarios"/>
    <x v="0"/>
    <x v="19"/>
    <x v="19"/>
    <s v="24010101"/>
    <x v="0"/>
    <n v="8126"/>
    <n v="0"/>
    <n v="8126"/>
    <m/>
    <m/>
    <m/>
    <m/>
    <m/>
    <m/>
    <n v="8126"/>
    <x v="0"/>
    <s v="Medicamentos"/>
    <s v="ASISTENCIALES "/>
  </r>
  <r>
    <s v="828002423159558"/>
    <s v="159558"/>
    <d v="2025-08-08T00:00:00"/>
    <d v="2025-08-08T00:00:00"/>
    <x v="977"/>
    <d v="2025-08-08T11:58:14"/>
    <d v="2025-08-08T11:58:14"/>
    <s v="CxP Generada Desde Inventarios (Comprobante de Entrada #05000000000858)"/>
    <d v="2025-11-06T00:00:00"/>
    <n v="90"/>
    <n v="53"/>
    <s v="Inventarios"/>
    <x v="0"/>
    <x v="19"/>
    <x v="19"/>
    <s v="24010101"/>
    <x v="0"/>
    <n v="10157331"/>
    <n v="0"/>
    <n v="10157331"/>
    <m/>
    <m/>
    <m/>
    <m/>
    <m/>
    <m/>
    <n v="10157331"/>
    <x v="0"/>
    <s v="Medicamentos"/>
    <s v="ASISTENCIALES "/>
  </r>
  <r>
    <s v="828002423159888"/>
    <s v="159888"/>
    <d v="2025-08-12T00:00:00"/>
    <d v="2025-08-12T00:00:00"/>
    <x v="978"/>
    <d v="2025-08-13T12:15:31"/>
    <d v="2025-08-13T12:15:31"/>
    <s v="CxP Generada Desde Inventarios (Comprobante de Entrada #04000000015509)"/>
    <d v="2025-11-10T00:00:00"/>
    <n v="90"/>
    <n v="48"/>
    <s v="Inventarios"/>
    <x v="0"/>
    <x v="19"/>
    <x v="19"/>
    <s v="24010101"/>
    <x v="0"/>
    <n v="2416655"/>
    <n v="0"/>
    <n v="2416655"/>
    <m/>
    <m/>
    <m/>
    <m/>
    <m/>
    <m/>
    <n v="2416655"/>
    <x v="0"/>
    <s v="Medicamentos"/>
    <s v="ASISTENCIALES "/>
  </r>
  <r>
    <s v="828002423159887"/>
    <s v="159887"/>
    <d v="2025-08-12T00:00:00"/>
    <d v="2025-08-12T00:00:00"/>
    <x v="979"/>
    <d v="2025-08-13T12:20:43"/>
    <d v="2025-08-13T12:20:43"/>
    <s v="CxP Generada Desde Inventarios (Comprobante de Entrada #04000000015511)"/>
    <d v="2025-11-10T00:00:00"/>
    <n v="90"/>
    <n v="48"/>
    <s v="Inventarios"/>
    <x v="0"/>
    <x v="19"/>
    <x v="19"/>
    <s v="24010101"/>
    <x v="0"/>
    <n v="2037835"/>
    <n v="0"/>
    <n v="2037835"/>
    <m/>
    <m/>
    <m/>
    <m/>
    <m/>
    <m/>
    <n v="2037835"/>
    <x v="0"/>
    <s v="Medicamentos"/>
    <s v="ASISTENCIALES "/>
  </r>
  <r>
    <s v="828002423159001"/>
    <s v="159001"/>
    <d v="2025-08-01T00:00:00"/>
    <d v="2025-08-01T00:00:00"/>
    <x v="980"/>
    <d v="2025-08-14T14:24:24"/>
    <d v="2025-08-14T14:24:24"/>
    <s v="CxP Generada Desde Inventarios (Comprobante de Entrada #04000000015513)"/>
    <d v="2025-10-30T00:00:00"/>
    <n v="90"/>
    <n v="47"/>
    <s v="Inventarios"/>
    <x v="0"/>
    <x v="19"/>
    <x v="19"/>
    <s v="24010101"/>
    <x v="0"/>
    <n v="3591825"/>
    <n v="0"/>
    <n v="3591825"/>
    <m/>
    <m/>
    <m/>
    <m/>
    <m/>
    <m/>
    <n v="3591825"/>
    <x v="0"/>
    <s v="Medicamentos"/>
    <s v="ASISTENCIALES "/>
  </r>
  <r>
    <s v="80015106416744"/>
    <s v="16744"/>
    <d v="2025-07-22T00:00:00"/>
    <d v="2025-07-22T00:00:00"/>
    <x v="981"/>
    <d v="2025-07-25T10:37:12"/>
    <d v="2025-07-25T10:37:12"/>
    <s v="CxP Generada Desde Inventarios (Comprobante de Entrada #VZ000000017025)"/>
    <d v="2025-10-20T00:00:00"/>
    <n v="90"/>
    <n v="67"/>
    <s v="Inventarios"/>
    <x v="0"/>
    <x v="12"/>
    <x v="12"/>
    <s v="24010101"/>
    <x v="0"/>
    <n v="819654"/>
    <n v="0"/>
    <m/>
    <n v="819654"/>
    <m/>
    <m/>
    <m/>
    <m/>
    <m/>
    <n v="819654"/>
    <x v="0"/>
    <s v="Medicamentos"/>
    <s v="ASISTENCIALES "/>
  </r>
  <r>
    <s v="80015106416737"/>
    <s v="16737"/>
    <d v="2025-07-22T00:00:00"/>
    <d v="2025-07-22T00:00:00"/>
    <x v="982"/>
    <d v="2025-07-25T10:49:32"/>
    <d v="2025-07-25T10:49:32"/>
    <s v="CxP Generada Desde Inventarios (Comprobante de Entrada #VZ000000017026)"/>
    <d v="2025-10-20T00:00:00"/>
    <n v="90"/>
    <n v="67"/>
    <s v="Inventarios"/>
    <x v="0"/>
    <x v="12"/>
    <x v="12"/>
    <s v="24010101"/>
    <x v="0"/>
    <n v="2533945"/>
    <n v="0"/>
    <m/>
    <n v="2533945"/>
    <m/>
    <m/>
    <m/>
    <m/>
    <m/>
    <n v="2533945"/>
    <x v="0"/>
    <s v="Medicamentos"/>
    <s v="ASISTENCIALES "/>
  </r>
  <r>
    <s v="90019491049301"/>
    <s v="49301"/>
    <d v="2025-07-23T14:58:43"/>
    <d v="2025-07-23T00:00:00"/>
    <x v="983"/>
    <d v="2025-07-23T15:10:50"/>
    <d v="2025-07-23T15:10:50"/>
    <s v="CONT.6565/2024 MANTENIMIENTO PREVENTIVO Y CORRECTIVO PARA LOS EQUIPOS MARCA DRAEGUER DE PROPIEDAD DE LA SUBRED SUR SERVICIOS DEL MES DE JUNIO DE 2025"/>
    <d v="2025-10-21T00:00:00"/>
    <n v="90"/>
    <n v="69"/>
    <s v="Cuentas_x_Pagar"/>
    <x v="0"/>
    <x v="41"/>
    <x v="41"/>
    <s v="24010101"/>
    <x v="0"/>
    <n v="129931366"/>
    <n v="0"/>
    <m/>
    <n v="129554632"/>
    <m/>
    <m/>
    <m/>
    <m/>
    <m/>
    <n v="129554632"/>
    <x v="0"/>
    <s v="Mantenimiento y reparaciones funcionamiento"/>
    <s v="APOYO"/>
  </r>
  <r>
    <s v="80025038242997"/>
    <s v="42997"/>
    <d v="2025-05-06T00:00:00"/>
    <d v="2025-05-06T00:00:00"/>
    <x v="984"/>
    <d v="2025-05-13T13:07:58"/>
    <d v="2025-05-13T13:07:58"/>
    <s v="CxP Generada Desde Inventarios (Comprobante de Entrada #OS000000016487)"/>
    <d v="2025-08-04T00:00:00"/>
    <n v="90"/>
    <n v="140"/>
    <s v="Inventarios"/>
    <x v="0"/>
    <x v="32"/>
    <x v="32"/>
    <s v="24010101"/>
    <x v="0"/>
    <n v="2648378"/>
    <n v="0"/>
    <m/>
    <m/>
    <n v="0"/>
    <n v="2648378"/>
    <n v="0"/>
    <m/>
    <m/>
    <n v="2648378"/>
    <x v="0"/>
    <s v="Medico Quirúrgico"/>
    <s v="ASISTENCIALES "/>
  </r>
  <r>
    <s v="80025038243118"/>
    <s v="43118"/>
    <d v="2025-05-07T00:00:00"/>
    <d v="2025-05-07T00:00:00"/>
    <x v="985"/>
    <d v="2025-05-13T13:09:04"/>
    <d v="2025-05-13T13:09:04"/>
    <s v="CxP Generada Desde Inventarios (Comprobante de Entrada #OS000000016488)"/>
    <d v="2025-08-05T00:00:00"/>
    <n v="90"/>
    <n v="140"/>
    <s v="Inventarios"/>
    <x v="0"/>
    <x v="32"/>
    <x v="32"/>
    <s v="24010101"/>
    <x v="0"/>
    <n v="6366533"/>
    <n v="0"/>
    <m/>
    <m/>
    <n v="0"/>
    <n v="6366533"/>
    <n v="0"/>
    <m/>
    <m/>
    <n v="6366533"/>
    <x v="0"/>
    <s v="Medico Quirúrgico"/>
    <s v="ASISTENCIALES "/>
  </r>
  <r>
    <s v="900124455129756"/>
    <s v="129756"/>
    <d v="2025-07-04T00:00:00"/>
    <d v="2025-07-04T00:00:00"/>
    <x v="986"/>
    <d v="2025-07-07T09:45:48"/>
    <d v="2025-07-07T09:45:48"/>
    <s v="CxP Generada Desde Inventarios (Comprobante de Entrada #VZ000000016938)"/>
    <d v="2025-09-02T00:00:00"/>
    <n v="60"/>
    <n v="85"/>
    <s v="Inventarios"/>
    <x v="0"/>
    <x v="35"/>
    <x v="35"/>
    <s v="24010101"/>
    <x v="0"/>
    <n v="3545142"/>
    <n v="0"/>
    <m/>
    <n v="3545142"/>
    <m/>
    <m/>
    <m/>
    <m/>
    <m/>
    <n v="3545142"/>
    <x v="0"/>
    <s v="Medico Quirúrgico"/>
    <s v="ASISTENCIALES "/>
  </r>
  <r>
    <s v="9007104934438"/>
    <s v="4438"/>
    <d v="2025-07-17T13:20:49"/>
    <d v="2025-07-17T00:00:00"/>
    <x v="987"/>
    <d v="2025-07-17T13:24:42"/>
    <d v="2025-07-17T13:24:42"/>
    <s v="CONT.5785/2025  MANTENIMIENTO PREVENTIVO Y CORRECTIVO PARA EL PARQUE AUTOMOTOR DE LA SUBRED SUR SERVIIOSDEL MES DE JUNIO 2025"/>
    <d v="2025-10-15T00:00:00"/>
    <n v="90"/>
    <n v="75"/>
    <s v="Cuentas_x_Pagar"/>
    <x v="0"/>
    <x v="7"/>
    <x v="7"/>
    <s v="24010102"/>
    <x v="1"/>
    <n v="18159304"/>
    <n v="0"/>
    <m/>
    <n v="18159304"/>
    <m/>
    <m/>
    <m/>
    <m/>
    <m/>
    <n v="18159304"/>
    <x v="0"/>
    <s v="Mantenimiento y reparaciones funcionamiento"/>
    <s v="APOYO"/>
  </r>
  <r>
    <s v="90126573121589"/>
    <s v="21589"/>
    <d v="2025-05-21T00:00:00"/>
    <d v="2025-05-21T00:00:00"/>
    <x v="988"/>
    <d v="2025-05-26T16:22:54"/>
    <d v="2025-05-26T16:22:54"/>
    <s v="CxP Generada Desde Inventarios (Comprobante de Entrada #OS000000016627)"/>
    <d v="2025-07-20T00:00:00"/>
    <n v="60"/>
    <n v="127"/>
    <s v="Inventarios"/>
    <x v="0"/>
    <x v="1"/>
    <x v="1"/>
    <s v="24010101"/>
    <x v="0"/>
    <n v="1468066"/>
    <n v="0"/>
    <m/>
    <m/>
    <n v="0"/>
    <n v="1468066"/>
    <n v="0"/>
    <m/>
    <m/>
    <n v="1468066"/>
    <x v="0"/>
    <s v="Medico Quirúrgico"/>
    <s v="ASISTENCIALES "/>
  </r>
  <r>
    <s v="90126573121566"/>
    <s v="21566"/>
    <d v="2025-05-15T00:00:00"/>
    <d v="2025-05-15T00:00:00"/>
    <x v="989"/>
    <d v="2025-05-26T16:23:51"/>
    <d v="2025-05-26T16:23:51"/>
    <s v="CxP Generada Desde Inventarios (Comprobante de Entrada #OS000000016628)"/>
    <d v="2025-07-14T00:00:00"/>
    <n v="60"/>
    <n v="127"/>
    <s v="Inventarios"/>
    <x v="0"/>
    <x v="1"/>
    <x v="1"/>
    <s v="24010101"/>
    <x v="0"/>
    <n v="1214032"/>
    <n v="0"/>
    <m/>
    <m/>
    <n v="0"/>
    <n v="1214032"/>
    <n v="0"/>
    <m/>
    <m/>
    <n v="1214032"/>
    <x v="0"/>
    <s v="Medico Quirúrgico"/>
    <s v="ASISTENCIALES "/>
  </r>
  <r>
    <s v="90126573122115"/>
    <s v="22115"/>
    <d v="2025-07-02T00:00:00"/>
    <d v="2025-07-02T00:00:00"/>
    <x v="990"/>
    <d v="2025-07-08T10:12:17"/>
    <d v="2025-07-08T10:12:17"/>
    <s v="CxP Generada Desde Inventarios (Comprobante de Entrada #OS000000016849)"/>
    <d v="2025-08-31T00:00:00"/>
    <n v="60"/>
    <n v="84"/>
    <s v="Inventarios"/>
    <x v="0"/>
    <x v="1"/>
    <x v="1"/>
    <s v="24010101"/>
    <x v="0"/>
    <n v="3786876"/>
    <n v="0"/>
    <m/>
    <n v="3786876"/>
    <m/>
    <m/>
    <m/>
    <m/>
    <m/>
    <n v="3786876"/>
    <x v="0"/>
    <s v="Medico Quirúrgico"/>
    <s v="ASISTENCIALES "/>
  </r>
  <r>
    <s v="9009632261527"/>
    <s v="1527"/>
    <d v="2025-06-24T09:23:41"/>
    <d v="2025-06-24T00:00:00"/>
    <x v="991"/>
    <d v="2025-06-24T09:29:52"/>
    <d v="2025-06-24T09:29:52"/>
    <s v="CONT. 3614-2024 PRESTAR EL SERVICIO DE MANTENIMIENTO PREVENTIVO Y CORRECTIVO PARA LA RED DE GASES MEDICINALES DE LA SUBRED SUR SERVICIOS CORRESPONDIENTES AL MES DE MAYO DEL 2025."/>
    <d v="2025-09-22T00:00:00"/>
    <n v="90"/>
    <n v="98"/>
    <s v="Cuentas_x_Pagar"/>
    <x v="0"/>
    <x v="42"/>
    <x v="42"/>
    <s v="24010101"/>
    <x v="0"/>
    <n v="9834269"/>
    <n v="0"/>
    <m/>
    <m/>
    <n v="9834269"/>
    <n v="0"/>
    <n v="0"/>
    <m/>
    <m/>
    <n v="9834269"/>
    <x v="0"/>
    <s v="Mantenimiento y reparaciones funcionamiento"/>
    <s v="APOYO"/>
  </r>
  <r>
    <s v="83050032638522"/>
    <s v="38522"/>
    <d v="2025-07-18T00:00:00"/>
    <d v="2025-07-18T00:00:00"/>
    <x v="992"/>
    <d v="2025-07-24T15:06:24"/>
    <d v="2025-07-24T15:06:24"/>
    <s v="CxP Generada Desde Inventarios (Comprobante de Entrada #OS000000017036)"/>
    <d v="2025-10-16T00:00:00"/>
    <n v="90"/>
    <n v="68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8653"/>
    <s v="38653"/>
    <d v="2025-07-22T00:00:00"/>
    <d v="2025-07-22T00:00:00"/>
    <x v="993"/>
    <d v="2025-07-24T15:17:48"/>
    <d v="2025-07-24T15:17:48"/>
    <s v="CxP Generada Desde Inventarios (Comprobante de Entrada #OS000000017042)"/>
    <d v="2025-10-20T00:00:00"/>
    <n v="90"/>
    <n v="68"/>
    <s v="Inventarios"/>
    <x v="0"/>
    <x v="2"/>
    <x v="2"/>
    <s v="24010101"/>
    <x v="0"/>
    <n v="2157342"/>
    <n v="0"/>
    <m/>
    <n v="2157342"/>
    <m/>
    <m/>
    <m/>
    <m/>
    <m/>
    <n v="2157342"/>
    <x v="0"/>
    <s v="Medico Quirúrgico"/>
    <s v="ASISTENCIALES "/>
  </r>
  <r>
    <s v="830041488238545"/>
    <s v="238545"/>
    <d v="2025-06-25T00:00:00"/>
    <d v="2025-06-25T00:00:00"/>
    <x v="994"/>
    <d v="2025-06-28T09:28:19"/>
    <d v="2025-06-28T09:28:19"/>
    <s v="CxP Generada Desde Inventarios (Comprobante de Entrada #VZ000000016893)"/>
    <d v="2025-09-23T00:00:00"/>
    <n v="90"/>
    <n v="94"/>
    <s v="Inventarios"/>
    <x v="0"/>
    <x v="34"/>
    <x v="34"/>
    <s v="24010101"/>
    <x v="0"/>
    <n v="34861611"/>
    <n v="0"/>
    <m/>
    <m/>
    <n v="34861611"/>
    <n v="0"/>
    <n v="0"/>
    <m/>
    <m/>
    <n v="34861611"/>
    <x v="0"/>
    <s v="Medico Quirúrgico"/>
    <s v="ASISTENCIALES "/>
  </r>
  <r>
    <s v="830041488237918"/>
    <s v="237918"/>
    <d v="2025-06-11T00:00:00"/>
    <d v="2025-06-11T00:00:00"/>
    <x v="995"/>
    <d v="2025-06-28T16:29:59"/>
    <d v="2025-06-28T16:29:59"/>
    <s v="CxP Generada Desde Inventarios (Comprobante de Entrada #VZ000000016918)"/>
    <d v="2025-09-09T00:00:00"/>
    <n v="90"/>
    <n v="94"/>
    <s v="Inventarios"/>
    <x v="0"/>
    <x v="34"/>
    <x v="34"/>
    <s v="24010101"/>
    <x v="0"/>
    <n v="11790935"/>
    <n v="0"/>
    <m/>
    <m/>
    <n v="11790935"/>
    <n v="0"/>
    <n v="0"/>
    <m/>
    <m/>
    <n v="11790935"/>
    <x v="0"/>
    <s v="Medico Quirúrgico"/>
    <s v="ASISTENCIALES "/>
  </r>
  <r>
    <s v="17068260223882"/>
    <s v="223882"/>
    <d v="2025-07-25T00:00:00"/>
    <d v="2025-07-25T00:00:00"/>
    <x v="996"/>
    <d v="2025-07-25T14:53:55"/>
    <d v="2025-07-25T14:53:55"/>
    <s v="CxP Generada Desde Inventarios (Comprobante de Entrada #04000000015442)"/>
    <d v="2025-10-23T00:00:00"/>
    <n v="90"/>
    <n v="67"/>
    <s v="Inventarios"/>
    <x v="1"/>
    <x v="10"/>
    <x v="10"/>
    <s v="24010101"/>
    <x v="0"/>
    <n v="60753578"/>
    <n v="0"/>
    <m/>
    <n v="60753578"/>
    <m/>
    <m/>
    <m/>
    <m/>
    <m/>
    <n v="60753578"/>
    <x v="0"/>
    <s v="Medicamentos"/>
    <s v="ASISTENCIALES "/>
  </r>
  <r>
    <s v="17068260223815"/>
    <s v="223815"/>
    <d v="2025-07-24T00:00:00"/>
    <d v="2025-07-24T00:00:00"/>
    <x v="997"/>
    <d v="2025-07-25T16:50:03"/>
    <d v="2025-07-25T16:50:03"/>
    <s v="CxP Generada Desde Inventarios (Comprobante de Entrada #05000000000853)"/>
    <d v="2025-10-22T00:00:00"/>
    <n v="90"/>
    <n v="67"/>
    <s v="Inventarios"/>
    <x v="1"/>
    <x v="10"/>
    <x v="10"/>
    <s v="24010101"/>
    <x v="0"/>
    <n v="3437451"/>
    <n v="0"/>
    <m/>
    <n v="3437451"/>
    <m/>
    <m/>
    <m/>
    <m/>
    <m/>
    <n v="3437451"/>
    <x v="0"/>
    <s v="Medicamentos"/>
    <s v="ASISTENCIALES "/>
  </r>
  <r>
    <s v="17068260224151"/>
    <s v="224151"/>
    <d v="2025-07-29T00:00:00"/>
    <d v="2025-07-29T00:00:00"/>
    <x v="998"/>
    <d v="2025-07-29T16:15:08"/>
    <d v="2025-07-29T16:15:08"/>
    <s v="CxP Generada Desde Inventarios (Comprobante de Entrada #04000000015464)"/>
    <d v="2025-10-27T00:00:00"/>
    <n v="90"/>
    <n v="63"/>
    <s v="Inventarios"/>
    <x v="1"/>
    <x v="10"/>
    <x v="10"/>
    <s v="24010101"/>
    <x v="0"/>
    <n v="1373961"/>
    <n v="0"/>
    <m/>
    <n v="1373961"/>
    <m/>
    <m/>
    <m/>
    <m/>
    <m/>
    <n v="1373961"/>
    <x v="0"/>
    <s v="Medicamentos"/>
    <s v="ASISTENCIALES "/>
  </r>
  <r>
    <s v="90126573121639"/>
    <s v="21639"/>
    <d v="2025-05-21T00:00:00"/>
    <d v="2025-05-21T00:00:00"/>
    <x v="999"/>
    <d v="2025-05-26T16:19:24"/>
    <d v="2025-05-26T16:19:24"/>
    <s v="CxP Generada Desde Inventarios (Comprobante de Entrada #OS000000016624)"/>
    <d v="2025-07-20T00:00:00"/>
    <n v="60"/>
    <n v="127"/>
    <s v="Inventarios"/>
    <x v="0"/>
    <x v="1"/>
    <x v="1"/>
    <s v="24010101"/>
    <x v="0"/>
    <n v="1045538"/>
    <n v="0"/>
    <m/>
    <m/>
    <n v="0"/>
    <n v="1045538"/>
    <n v="0"/>
    <m/>
    <m/>
    <n v="1045538"/>
    <x v="0"/>
    <s v="Medico Quirúrgico"/>
    <s v="ASISTENCIALES "/>
  </r>
  <r>
    <s v="90126573121350"/>
    <s v="21350"/>
    <d v="2025-05-14T00:00:00"/>
    <d v="2025-05-14T00:00:00"/>
    <x v="1000"/>
    <d v="2025-05-26T16:25:54"/>
    <d v="2025-05-26T16:25:54"/>
    <s v="CxP Generada Desde Inventarios (Comprobante de Entrada #OS000000016630)"/>
    <d v="2025-07-13T00:00:00"/>
    <n v="60"/>
    <n v="127"/>
    <s v="Inventarios"/>
    <x v="0"/>
    <x v="1"/>
    <x v="1"/>
    <s v="24010101"/>
    <x v="0"/>
    <n v="3260519"/>
    <n v="0"/>
    <m/>
    <m/>
    <n v="0"/>
    <n v="3260519"/>
    <n v="0"/>
    <m/>
    <m/>
    <n v="3260519"/>
    <x v="0"/>
    <s v="Medico Quirúrgico"/>
    <s v="ASISTENCIALES "/>
  </r>
  <r>
    <s v="90126573121759"/>
    <s v="21759"/>
    <d v="2025-06-03T00:00:00"/>
    <d v="2025-06-03T00:00:00"/>
    <x v="1001"/>
    <d v="2025-06-10T12:36:29"/>
    <d v="2025-06-10T12:36:29"/>
    <s v="CxP Generada Desde Inventarios (Comprobante de Entrada #OS000000016730)"/>
    <d v="2025-08-02T00:00:00"/>
    <n v="60"/>
    <n v="112"/>
    <s v="Inventarios"/>
    <x v="0"/>
    <x v="1"/>
    <x v="1"/>
    <s v="24010101"/>
    <x v="0"/>
    <n v="1481319"/>
    <n v="0"/>
    <m/>
    <m/>
    <n v="1481319"/>
    <n v="0"/>
    <n v="0"/>
    <m/>
    <m/>
    <n v="1481319"/>
    <x v="0"/>
    <s v="Medico Quirúrgico"/>
    <s v="ASISTENCIALES "/>
  </r>
  <r>
    <s v="9003065688846"/>
    <s v="8846"/>
    <d v="2025-07-02T00:00:00"/>
    <d v="2025-07-02T00:00:00"/>
    <x v="1002"/>
    <d v="2025-07-17T07:41:22"/>
    <d v="2025-07-17T07:41:22"/>
    <s v="CxP Generada Desde Inventarios (Comprobante de Entrada #OS000000016911)"/>
    <d v="2025-09-30T00:00:00"/>
    <n v="90"/>
    <n v="75"/>
    <s v="Inventarios"/>
    <x v="0"/>
    <x v="37"/>
    <x v="37"/>
    <s v="24010101"/>
    <x v="0"/>
    <n v="20024051"/>
    <n v="0"/>
    <m/>
    <n v="20024051"/>
    <m/>
    <m/>
    <m/>
    <m/>
    <m/>
    <n v="20024051"/>
    <x v="0"/>
    <s v="Medico Quirúrgico"/>
    <s v="ASISTENCIALES "/>
  </r>
  <r>
    <s v="9005476385789"/>
    <s v="5789"/>
    <d v="2025-05-19T00:00:00"/>
    <d v="2025-05-19T00:00:00"/>
    <x v="1003"/>
    <d v="2025-05-26T14:34:39"/>
    <d v="2025-05-26T14:34:39"/>
    <s v="CxP Generada Desde Inventarios (Comprobante de Entrada #OS000000016580)"/>
    <d v="2025-08-17T00:00:00"/>
    <n v="90"/>
    <n v="127"/>
    <s v="Inventarios"/>
    <x v="0"/>
    <x v="39"/>
    <x v="39"/>
    <s v="24010101"/>
    <x v="0"/>
    <n v="4042807"/>
    <n v="0"/>
    <m/>
    <m/>
    <n v="0"/>
    <n v="4042807"/>
    <n v="0"/>
    <m/>
    <m/>
    <n v="4042807"/>
    <x v="0"/>
    <s v="Medico Quirúrgico"/>
    <s v="ASISTENCIALES "/>
  </r>
  <r>
    <s v="9005476385868"/>
    <s v="5868"/>
    <d v="2025-06-03T00:00:00"/>
    <d v="2025-06-03T00:00:00"/>
    <x v="1004"/>
    <d v="2025-06-10T10:57:11"/>
    <d v="2025-06-10T10:57:11"/>
    <s v="CxP Generada Desde Inventarios (Comprobante de Entrada #OS000000016704)"/>
    <d v="2025-09-01T00:00:00"/>
    <n v="90"/>
    <n v="112"/>
    <s v="Inventarios"/>
    <x v="0"/>
    <x v="39"/>
    <x v="39"/>
    <s v="24010101"/>
    <x v="0"/>
    <n v="792072"/>
    <n v="0"/>
    <m/>
    <m/>
    <n v="792072"/>
    <n v="0"/>
    <n v="0"/>
    <m/>
    <m/>
    <n v="792072"/>
    <x v="0"/>
    <s v="Medico Quirúrgico"/>
    <s v="ASISTENCIALES "/>
  </r>
  <r>
    <s v="9005476385973"/>
    <s v="5973"/>
    <d v="2025-06-11T00:00:00"/>
    <d v="2025-06-11T00:00:00"/>
    <x v="1005"/>
    <d v="2025-06-18T09:34:11"/>
    <d v="2025-06-18T09:34:11"/>
    <s v="CxP Generada Desde Inventarios (Comprobante de Entrada #OS000000016757)"/>
    <d v="2025-09-09T00:00:00"/>
    <n v="90"/>
    <n v="104"/>
    <s v="Inventarios"/>
    <x v="0"/>
    <x v="39"/>
    <x v="39"/>
    <s v="24010101"/>
    <x v="0"/>
    <n v="8976595"/>
    <n v="0"/>
    <m/>
    <m/>
    <n v="8976595"/>
    <n v="0"/>
    <n v="0"/>
    <m/>
    <m/>
    <n v="8976595"/>
    <x v="0"/>
    <s v="Medico Quirúrgico"/>
    <s v="ASISTENCIALES "/>
  </r>
  <r>
    <s v="9005476386040"/>
    <s v="6040"/>
    <d v="2025-06-19T00:00:00"/>
    <d v="2025-06-19T00:00:00"/>
    <x v="1006"/>
    <d v="2025-06-25T10:13:38"/>
    <d v="2025-06-25T10:13:38"/>
    <s v="CxP Generada Desde Inventarios (Comprobante de Entrada #OS000000016803)"/>
    <d v="2025-09-17T00:00:00"/>
    <n v="90"/>
    <n v="97"/>
    <s v="Inventarios"/>
    <x v="0"/>
    <x v="39"/>
    <x v="39"/>
    <s v="24010101"/>
    <x v="0"/>
    <n v="1315057"/>
    <n v="0"/>
    <m/>
    <m/>
    <n v="1315057"/>
    <n v="0"/>
    <n v="0"/>
    <m/>
    <m/>
    <n v="1315057"/>
    <x v="0"/>
    <s v="Medico Quirúrgico"/>
    <s v="ASISTENCIALES "/>
  </r>
  <r>
    <s v="9005476386110"/>
    <s v="6110"/>
    <d v="2025-07-02T00:00:00"/>
    <d v="2025-07-02T00:00:00"/>
    <x v="1007"/>
    <d v="2025-07-08T12:21:46"/>
    <d v="2025-07-08T12:21:46"/>
    <s v="CxP Generada Desde Inventarios (Comprobante de Entrada #OS000000016908)"/>
    <d v="2025-09-30T00:00:00"/>
    <n v="90"/>
    <n v="84"/>
    <s v="Inventarios"/>
    <x v="0"/>
    <x v="39"/>
    <x v="39"/>
    <s v="24010101"/>
    <x v="0"/>
    <n v="1116839"/>
    <n v="0"/>
    <m/>
    <n v="1116839"/>
    <m/>
    <m/>
    <m/>
    <m/>
    <m/>
    <n v="1116839"/>
    <x v="0"/>
    <s v="Medico Quirúrgico"/>
    <s v="ASISTENCIALES "/>
  </r>
  <r>
    <s v="80015106416677"/>
    <s v="16677"/>
    <d v="2025-07-16T00:00:00"/>
    <d v="2025-07-16T00:00:00"/>
    <x v="1008"/>
    <d v="2025-07-30T17:18:47"/>
    <d v="2025-07-30T17:18:47"/>
    <s v="CxP Generada Desde Inventarios (Comprobante de Entrada #VZ000000017052)"/>
    <d v="2025-10-14T00:00:00"/>
    <n v="90"/>
    <n v="62"/>
    <s v="Inventarios"/>
    <x v="0"/>
    <x v="12"/>
    <x v="12"/>
    <s v="24010101"/>
    <x v="0"/>
    <n v="40626413"/>
    <n v="0"/>
    <m/>
    <n v="40626413"/>
    <m/>
    <m/>
    <m/>
    <m/>
    <m/>
    <n v="40626413"/>
    <x v="0"/>
    <s v="Medicamentos"/>
    <s v="ASISTENCIALES "/>
  </r>
  <r>
    <s v="80015106416820"/>
    <s v="16820"/>
    <d v="2025-07-25T00:00:00"/>
    <d v="2025-07-25T00:00:00"/>
    <x v="1009"/>
    <d v="2025-07-30T17:35:06"/>
    <d v="2025-07-30T17:35:06"/>
    <s v="CxP Generada Desde Inventarios (Comprobante de Entrada #VZ000000017054)"/>
    <d v="2025-10-23T00:00:00"/>
    <n v="90"/>
    <n v="62"/>
    <s v="Inventarios"/>
    <x v="0"/>
    <x v="12"/>
    <x v="12"/>
    <s v="24010101"/>
    <x v="0"/>
    <n v="3030195"/>
    <n v="0"/>
    <m/>
    <n v="3030195"/>
    <m/>
    <m/>
    <m/>
    <m/>
    <m/>
    <n v="3030195"/>
    <x v="0"/>
    <s v="Medicamentos"/>
    <s v="ASISTENCIALES "/>
  </r>
  <r>
    <s v="80015106416907"/>
    <s v="16907"/>
    <d v="2025-08-06T00:00:00"/>
    <d v="2025-08-06T00:00:00"/>
    <x v="1010"/>
    <d v="2025-08-13T15:37:29"/>
    <d v="2025-08-13T15:37:29"/>
    <s v="CxP Generada Desde Inventarios (Comprobante de Entrada #VZ000000017092)"/>
    <d v="2025-11-04T00:00:00"/>
    <n v="90"/>
    <n v="48"/>
    <s v="Inventarios"/>
    <x v="0"/>
    <x v="12"/>
    <x v="12"/>
    <s v="24010101"/>
    <x v="0"/>
    <n v="1307875"/>
    <n v="0"/>
    <n v="1307875"/>
    <m/>
    <m/>
    <m/>
    <m/>
    <m/>
    <m/>
    <n v="1307875"/>
    <x v="0"/>
    <s v="Medicamentos"/>
    <s v="ASISTENCIALES "/>
  </r>
  <r>
    <s v="80015106416918"/>
    <s v="16918"/>
    <d v="2025-08-08T00:00:00"/>
    <d v="2025-08-08T00:00:00"/>
    <x v="1011"/>
    <d v="2025-08-27T17:16:47"/>
    <d v="2025-08-27T17:16:47"/>
    <s v="CxP Generada Desde Inventarios (Comprobante de Entrada #VZ000000017151)"/>
    <d v="2025-11-06T00:00:00"/>
    <n v="90"/>
    <n v="34"/>
    <s v="Inventarios"/>
    <x v="0"/>
    <x v="12"/>
    <x v="12"/>
    <s v="24010101"/>
    <x v="0"/>
    <n v="816105"/>
    <n v="0"/>
    <n v="816105"/>
    <m/>
    <m/>
    <m/>
    <m/>
    <m/>
    <m/>
    <n v="816105"/>
    <x v="0"/>
    <s v="Medicamentos"/>
    <s v="ASISTENCIALES "/>
  </r>
  <r>
    <s v="80015106416884"/>
    <s v="16884"/>
    <d v="2025-08-04T00:00:00"/>
    <d v="2025-08-04T00:00:00"/>
    <x v="1012"/>
    <d v="2025-08-28T09:32:36"/>
    <d v="2025-08-28T09:32:36"/>
    <s v="CxP Generada Desde Inventarios (Comprobante de Entrada #VZ000000017155)"/>
    <d v="2025-11-02T00:00:00"/>
    <n v="90"/>
    <n v="33"/>
    <s v="Inventarios"/>
    <x v="0"/>
    <x v="12"/>
    <x v="12"/>
    <s v="24010101"/>
    <x v="0"/>
    <n v="129862107"/>
    <n v="0"/>
    <n v="129421337"/>
    <m/>
    <m/>
    <m/>
    <m/>
    <m/>
    <m/>
    <n v="129421337"/>
    <x v="0"/>
    <s v="Medicamentos"/>
    <s v="ASISTENCIALES "/>
  </r>
  <r>
    <s v="828002423160346"/>
    <s v="160346"/>
    <d v="2025-08-15T00:00:00"/>
    <d v="2025-08-15T00:00:00"/>
    <x v="1013"/>
    <d v="2025-08-16T06:53:45"/>
    <d v="2025-08-16T06:53:45"/>
    <s v="CxP Generada Desde Inventarios (Comprobante de Entrada #M2000000000275)"/>
    <d v="2025-11-13T00:00:00"/>
    <n v="90"/>
    <n v="45"/>
    <s v="Inventarios"/>
    <x v="0"/>
    <x v="19"/>
    <x v="19"/>
    <s v="24010101"/>
    <x v="0"/>
    <n v="4054311"/>
    <n v="0"/>
    <n v="4054311"/>
    <m/>
    <m/>
    <m/>
    <m/>
    <m/>
    <m/>
    <n v="4054311"/>
    <x v="0"/>
    <s v="Medicamentos"/>
    <s v="ASISTENCIALES "/>
  </r>
  <r>
    <s v="830004892109573"/>
    <s v="109573"/>
    <d v="2025-07-11T00:00:00"/>
    <d v="2025-07-11T00:00:00"/>
    <x v="1014"/>
    <d v="2025-07-15T11:44:41"/>
    <d v="2025-07-15T11:44:41"/>
    <s v="CxP Generada Desde Inventarios (Comprobante de Entrada #VZ000000016983)"/>
    <d v="2025-10-09T00:00:00"/>
    <n v="90"/>
    <n v="77"/>
    <s v="Inventarios"/>
    <x v="0"/>
    <x v="43"/>
    <x v="43"/>
    <s v="24010101"/>
    <x v="0"/>
    <n v="4958023"/>
    <n v="0"/>
    <m/>
    <n v="4958023"/>
    <m/>
    <m/>
    <m/>
    <m/>
    <m/>
    <n v="4958023"/>
    <x v="0"/>
    <s v="Arrendamientos"/>
    <s v="APOYO"/>
  </r>
  <r>
    <s v="800113480179572"/>
    <s v="179572"/>
    <d v="2025-06-12T00:00:00"/>
    <d v="2025-06-12T00:00:00"/>
    <x v="1015"/>
    <d v="2025-06-25T15:00:53"/>
    <d v="2025-06-25T15:00:53"/>
    <s v="CxP Generada Desde Inventarios (Comprobante de Entrada #OD000000000110)"/>
    <d v="2025-09-10T00:00:00"/>
    <n v="90"/>
    <n v="97"/>
    <s v="Inventarios"/>
    <x v="0"/>
    <x v="18"/>
    <x v="18"/>
    <s v="24010102"/>
    <x v="1"/>
    <n v="1709134"/>
    <n v="0"/>
    <m/>
    <m/>
    <n v="1709134"/>
    <n v="0"/>
    <n v="0"/>
    <m/>
    <m/>
    <n v="1709134"/>
    <x v="0"/>
    <s v="Medico Quirúrgico"/>
    <s v="ASISTENCIALES "/>
  </r>
  <r>
    <s v="800113480179574"/>
    <s v="179574"/>
    <d v="2025-06-12T00:00:00"/>
    <d v="2025-06-12T00:00:00"/>
    <x v="1016"/>
    <d v="2025-06-26T10:15:45"/>
    <d v="2025-06-26T10:15:45"/>
    <s v="CxP Generada Desde Inventarios (Comprobante de Entrada #OD000000000112)"/>
    <d v="2025-09-10T00:00:00"/>
    <n v="90"/>
    <n v="96"/>
    <s v="Inventarios"/>
    <x v="0"/>
    <x v="18"/>
    <x v="18"/>
    <s v="24010102"/>
    <x v="1"/>
    <n v="1238792"/>
    <n v="0"/>
    <m/>
    <m/>
    <n v="1238792"/>
    <n v="0"/>
    <n v="0"/>
    <m/>
    <m/>
    <n v="1238792"/>
    <x v="0"/>
    <s v="Medico Quirúrgico"/>
    <s v="ASISTENCIALES "/>
  </r>
  <r>
    <s v="800113480179578"/>
    <s v="179578"/>
    <d v="2025-06-12T00:00:00"/>
    <d v="2025-06-12T00:00:00"/>
    <x v="1017"/>
    <d v="2025-06-26T11:22:23"/>
    <d v="2025-06-26T11:22:23"/>
    <s v="CxP Generada Desde Inventarios (Comprobante de Entrada #OD000000000116)"/>
    <d v="2025-09-10T00:00:00"/>
    <n v="90"/>
    <n v="96"/>
    <s v="Inventarios"/>
    <x v="0"/>
    <x v="18"/>
    <x v="18"/>
    <s v="24010102"/>
    <x v="1"/>
    <n v="751058"/>
    <n v="0"/>
    <m/>
    <m/>
    <n v="751058"/>
    <n v="0"/>
    <n v="0"/>
    <m/>
    <m/>
    <n v="751058"/>
    <x v="0"/>
    <s v="Medico Quirúrgico"/>
    <s v="ASISTENCIALES "/>
  </r>
  <r>
    <s v="828002423159889"/>
    <s v="159889"/>
    <d v="2025-08-12T00:00:00"/>
    <d v="2025-08-12T00:00:00"/>
    <x v="1018"/>
    <d v="2025-08-13T12:18:03"/>
    <d v="2025-08-13T12:18:03"/>
    <s v="CxP Generada Desde Inventarios (Comprobante de Entrada #04000000015510)"/>
    <d v="2025-11-10T00:00:00"/>
    <n v="90"/>
    <n v="48"/>
    <s v="Inventarios"/>
    <x v="0"/>
    <x v="19"/>
    <x v="19"/>
    <s v="24010101"/>
    <x v="0"/>
    <n v="746966"/>
    <n v="0"/>
    <n v="746966"/>
    <m/>
    <m/>
    <m/>
    <m/>
    <m/>
    <m/>
    <n v="746966"/>
    <x v="0"/>
    <s v="Medicamentos"/>
    <s v="ASISTENCIALES "/>
  </r>
  <r>
    <s v="828002423160212"/>
    <s v="160212"/>
    <d v="2025-08-14T00:00:00"/>
    <d v="2025-08-14T00:00:00"/>
    <x v="1019"/>
    <d v="2025-08-14T14:51:24"/>
    <d v="2025-08-14T14:51:24"/>
    <s v="CxP Generada Desde Inventarios (Comprobante de Entrada #05000000000862)"/>
    <d v="2025-11-12T00:00:00"/>
    <n v="90"/>
    <n v="47"/>
    <s v="Inventarios"/>
    <x v="0"/>
    <x v="19"/>
    <x v="19"/>
    <s v="24010101"/>
    <x v="0"/>
    <n v="2778852"/>
    <n v="0"/>
    <n v="2778852"/>
    <m/>
    <m/>
    <m/>
    <m/>
    <m/>
    <m/>
    <n v="2778852"/>
    <x v="0"/>
    <s v="Medicamentos"/>
    <s v="ASISTENCIALES "/>
  </r>
  <r>
    <s v="17068260226768"/>
    <s v="226768"/>
    <d v="2025-08-20T00:00:00"/>
    <d v="2025-08-20T00:00:00"/>
    <x v="1020"/>
    <d v="2025-08-20T16:21:48"/>
    <d v="2025-08-20T16:21:48"/>
    <s v="CxP Generada Desde Inventarios (Comprobante de Entrada #04000000015540)"/>
    <d v="2025-11-18T00:00:00"/>
    <n v="90"/>
    <n v="41"/>
    <s v="Inventarios"/>
    <x v="1"/>
    <x v="10"/>
    <x v="10"/>
    <s v="24010101"/>
    <x v="0"/>
    <n v="28779183"/>
    <n v="0"/>
    <n v="28779183"/>
    <m/>
    <m/>
    <m/>
    <m/>
    <m/>
    <m/>
    <n v="28779183"/>
    <x v="0"/>
    <s v="Medicamentos"/>
    <s v="ASISTENCIALES "/>
  </r>
  <r>
    <s v="17068260226859"/>
    <s v="226859"/>
    <d v="2025-08-21T00:00:00"/>
    <d v="2025-08-21T00:00:00"/>
    <x v="1021"/>
    <d v="2025-08-21T11:46:45"/>
    <d v="2025-08-21T11:46:45"/>
    <s v="CxP Generada Desde Inventarios (Comprobante de Entrada #04000000015542)"/>
    <d v="2025-11-19T00:00:00"/>
    <n v="90"/>
    <n v="40"/>
    <s v="Inventarios"/>
    <x v="1"/>
    <x v="10"/>
    <x v="10"/>
    <s v="24010101"/>
    <x v="0"/>
    <n v="4583557"/>
    <n v="0"/>
    <n v="4583557"/>
    <m/>
    <m/>
    <m/>
    <m/>
    <m/>
    <m/>
    <n v="4583557"/>
    <x v="0"/>
    <s v="Medicamentos"/>
    <s v="ASISTENCIALES "/>
  </r>
  <r>
    <s v="17068260226826"/>
    <s v="226826"/>
    <d v="2025-08-20T00:00:00"/>
    <d v="2025-08-20T00:00:00"/>
    <x v="1022"/>
    <d v="2025-08-22T15:35:59"/>
    <d v="2025-08-22T15:35:59"/>
    <s v="CxP Generada Desde Inventarios (Comprobante de Entrada #M2000000000278)"/>
    <d v="2025-11-18T00:00:00"/>
    <n v="90"/>
    <n v="39"/>
    <s v="Inventarios"/>
    <x v="1"/>
    <x v="10"/>
    <x v="10"/>
    <s v="24010101"/>
    <x v="0"/>
    <n v="5176626"/>
    <n v="0"/>
    <n v="5176626"/>
    <m/>
    <m/>
    <m/>
    <m/>
    <m/>
    <m/>
    <n v="5176626"/>
    <x v="0"/>
    <s v="Medicamentos"/>
    <s v="ASISTENCIALES "/>
  </r>
  <r>
    <s v="83050032638873"/>
    <s v="38873"/>
    <d v="2025-08-04T00:00:00"/>
    <d v="2025-08-04T00:00:00"/>
    <x v="1023"/>
    <d v="2025-08-11T14:59:37"/>
    <d v="2025-08-11T14:59:37"/>
    <s v="CxP Generada Desde Inventarios (Comprobante de Entrada #OS000000017093)"/>
    <d v="2025-11-02T00:00:00"/>
    <n v="90"/>
    <n v="50"/>
    <s v="Inventarios"/>
    <x v="0"/>
    <x v="2"/>
    <x v="2"/>
    <s v="24010101"/>
    <x v="0"/>
    <n v="1032401"/>
    <n v="0"/>
    <n v="1032401"/>
    <m/>
    <m/>
    <m/>
    <m/>
    <m/>
    <m/>
    <n v="1032401"/>
    <x v="0"/>
    <s v="Medico Quirúrgico"/>
    <s v="ASISTENCIALES "/>
  </r>
  <r>
    <s v="83050032638872"/>
    <s v="38872"/>
    <d v="2025-08-04T00:00:00"/>
    <d v="2025-08-04T00:00:00"/>
    <x v="1024"/>
    <d v="2025-08-11T15:03:15"/>
    <d v="2025-08-11T15:03:15"/>
    <s v="CxP Generada Desde Inventarios (Comprobante de Entrada #OS000000017095)"/>
    <d v="2025-11-02T00:00:00"/>
    <n v="90"/>
    <n v="50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3050032639146"/>
    <s v="39146"/>
    <d v="2025-08-12T00:00:00"/>
    <d v="2025-08-12T00:00:00"/>
    <x v="1025"/>
    <d v="2025-08-20T14:02:04"/>
    <d v="2025-08-20T14:02:04"/>
    <s v="CxP Generada Desde Inventarios (Comprobante de Entrada #OS000000017126)"/>
    <d v="2025-11-10T00:00:00"/>
    <n v="90"/>
    <n v="41"/>
    <s v="Inventarios"/>
    <x v="0"/>
    <x v="2"/>
    <x v="2"/>
    <s v="24010101"/>
    <x v="0"/>
    <n v="1993469"/>
    <n v="0"/>
    <n v="1993469"/>
    <m/>
    <m/>
    <m/>
    <m/>
    <m/>
    <m/>
    <n v="1993469"/>
    <x v="0"/>
    <s v="Medico Quirúrgico"/>
    <s v="ASISTENCIALES "/>
  </r>
  <r>
    <s v="9003065688757"/>
    <s v="8757"/>
    <d v="2025-05-16T00:00:00"/>
    <d v="2025-05-16T00:00:00"/>
    <x v="1026"/>
    <d v="2025-05-26T14:50:09"/>
    <d v="2025-05-26T14:50:09"/>
    <s v="CxP Generada Desde Inventarios (Comprobante de Entrada #OS000000016588)"/>
    <d v="2025-08-14T00:00:00"/>
    <n v="90"/>
    <n v="127"/>
    <s v="Inventarios"/>
    <x v="0"/>
    <x v="37"/>
    <x v="37"/>
    <s v="24010101"/>
    <x v="0"/>
    <n v="14856937"/>
    <n v="0"/>
    <m/>
    <m/>
    <n v="0"/>
    <n v="14856937"/>
    <n v="0"/>
    <m/>
    <m/>
    <n v="14856937"/>
    <x v="0"/>
    <s v="Medico Quirúrgico"/>
    <s v="ASISTENCIALES "/>
  </r>
  <r>
    <s v="17068260224157"/>
    <s v="224157"/>
    <d v="2025-07-29T00:00:00"/>
    <d v="2025-07-29T00:00:00"/>
    <x v="1027"/>
    <d v="2025-07-29T16:07:49"/>
    <d v="2025-07-29T16:07:49"/>
    <s v="CxP Generada Desde Inventarios (Comprobante de Entrada #04000000015462)"/>
    <d v="2025-10-27T00:00:00"/>
    <n v="90"/>
    <n v="63"/>
    <s v="Inventarios"/>
    <x v="1"/>
    <x v="10"/>
    <x v="10"/>
    <s v="24010101"/>
    <x v="0"/>
    <n v="33515171"/>
    <n v="0"/>
    <m/>
    <n v="33515171"/>
    <m/>
    <m/>
    <m/>
    <m/>
    <m/>
    <n v="33515171"/>
    <x v="0"/>
    <s v="Medicamentos"/>
    <s v="ASISTENCIALES "/>
  </r>
  <r>
    <s v="80006600115721"/>
    <s v="15721"/>
    <d v="2025-05-30T10:31:31"/>
    <d v="2025-05-30T00:00:00"/>
    <x v="1028"/>
    <d v="2025-05-30T10:48:53"/>
    <d v="2025-05-30T10:48:53"/>
    <s v="CONT.5191/2025 PRESTACION DE SERVICIOS EN EL PROCESAMIENTO DE EXAMENES DE LABORATORIO CLINICO ESPECIALIZADOS PARA LA SUBRED SUR SERVICIOS DEL MES DE 26/30 DE ABRIL DE 2025"/>
    <d v="2025-08-28T00:00:00"/>
    <n v="90"/>
    <n v="123"/>
    <s v="Cuentas_x_Pagar"/>
    <x v="0"/>
    <x v="40"/>
    <x v="40"/>
    <s v="24010102"/>
    <x v="1"/>
    <n v="2047429"/>
    <n v="0"/>
    <m/>
    <m/>
    <n v="0"/>
    <n v="2047429"/>
    <n v="0"/>
    <m/>
    <m/>
    <n v="2047429"/>
    <x v="0"/>
    <s v="Adquisición de Servicios de Salud operación"/>
    <s v="ASISTENCIALES "/>
  </r>
  <r>
    <s v="9003065688788"/>
    <s v="8788"/>
    <d v="2025-06-05T00:00:00"/>
    <d v="2025-06-05T00:00:00"/>
    <x v="1029"/>
    <d v="2025-06-18T09:08:23"/>
    <d v="2025-06-18T09:08:23"/>
    <s v="CxP Generada Desde Inventarios (Comprobante de Entrada #OS000000016747)"/>
    <d v="2025-09-03T00:00:00"/>
    <n v="90"/>
    <n v="104"/>
    <s v="Inventarios"/>
    <x v="0"/>
    <x v="37"/>
    <x v="37"/>
    <s v="24010101"/>
    <x v="0"/>
    <n v="905995"/>
    <n v="0"/>
    <m/>
    <m/>
    <n v="905995"/>
    <n v="0"/>
    <n v="0"/>
    <m/>
    <m/>
    <n v="905995"/>
    <x v="0"/>
    <s v="Medico Quirúrgico"/>
    <s v="ASISTENCIALES "/>
  </r>
  <r>
    <s v="9003065688872"/>
    <s v="8872"/>
    <d v="2025-07-18T00:00:00"/>
    <d v="2025-07-18T00:00:00"/>
    <x v="1030"/>
    <d v="2025-07-24T14:40:13"/>
    <d v="2025-07-24T14:40:13"/>
    <s v="CxP Generada Desde Inventarios (Comprobante de Entrada #OS000000017020)"/>
    <d v="2025-10-16T00:00:00"/>
    <n v="90"/>
    <n v="68"/>
    <s v="Inventarios"/>
    <x v="0"/>
    <x v="37"/>
    <x v="37"/>
    <s v="24010101"/>
    <x v="0"/>
    <n v="1856587"/>
    <n v="0"/>
    <m/>
    <n v="1856587"/>
    <m/>
    <m/>
    <m/>
    <m/>
    <m/>
    <n v="1856587"/>
    <x v="0"/>
    <s v="Medico Quirúrgico"/>
    <s v="ASISTENCIALES "/>
  </r>
  <r>
    <s v="80015106416680"/>
    <s v="16680"/>
    <d v="2025-07-16T00:00:00"/>
    <d v="2025-07-16T00:00:00"/>
    <x v="1031"/>
    <d v="2025-07-25T10:53:19"/>
    <d v="2025-07-25T10:53:19"/>
    <s v="CxP Generada Desde Inventarios (Comprobante de Entrada #VZ000000017027)"/>
    <d v="2025-10-14T00:00:00"/>
    <n v="90"/>
    <n v="67"/>
    <s v="Inventarios"/>
    <x v="0"/>
    <x v="12"/>
    <x v="12"/>
    <s v="24010101"/>
    <x v="0"/>
    <n v="13135736"/>
    <n v="0"/>
    <m/>
    <n v="13135736"/>
    <m/>
    <m/>
    <m/>
    <m/>
    <m/>
    <n v="13135736"/>
    <x v="0"/>
    <s v="Medicamentos"/>
    <s v="ASISTENCIALES "/>
  </r>
  <r>
    <s v="9009632261557"/>
    <s v="1557"/>
    <d v="2025-07-23T15:24:21"/>
    <d v="2025-07-23T00:00:00"/>
    <x v="1032"/>
    <d v="2025-07-23T15:26:59"/>
    <d v="2025-07-23T15:26:59"/>
    <s v="CONT.3614/2024 MANTENIMIENTO PREVENTIVO Y CORRECTIVO  PARA LA RED DE GASES MEDICINALES DE LA SUBRED SUR SERVICIOS DEL MES DE JUNIO DE 2025"/>
    <d v="2025-10-21T00:00:00"/>
    <n v="90"/>
    <n v="69"/>
    <s v="Cuentas_x_Pagar"/>
    <x v="0"/>
    <x v="42"/>
    <x v="42"/>
    <s v="24010101"/>
    <x v="0"/>
    <n v="6432003"/>
    <n v="0"/>
    <m/>
    <n v="6432003"/>
    <m/>
    <m/>
    <m/>
    <m/>
    <m/>
    <n v="6432003"/>
    <x v="0"/>
    <s v="Mantenimiento y reparaciones funcionamiento"/>
    <s v="APOYO"/>
  </r>
  <r>
    <s v="90031163419504"/>
    <s v="19504"/>
    <d v="2025-06-19T00:00:00"/>
    <d v="2025-06-19T00:00:00"/>
    <x v="1033"/>
    <d v="2025-06-20T15:52:50"/>
    <d v="2025-06-20T15:52:50"/>
    <s v="CxP Generada Desde Inventarios (Comprobante de Entrada #VL000000000268)"/>
    <d v="2025-09-17T00:00:00"/>
    <n v="90"/>
    <n v="102"/>
    <s v="Inventarios"/>
    <x v="0"/>
    <x v="3"/>
    <x v="3"/>
    <s v="24010101"/>
    <x v="0"/>
    <n v="338971"/>
    <n v="0"/>
    <m/>
    <m/>
    <n v="338971"/>
    <n v="0"/>
    <n v="0"/>
    <m/>
    <m/>
    <n v="338971"/>
    <x v="0"/>
    <s v="Medico Quirúrgico"/>
    <s v="ASISTENCIALES "/>
  </r>
  <r>
    <s v="90031163419502"/>
    <s v="19502"/>
    <d v="2025-06-19T00:00:00"/>
    <d v="2025-06-19T00:00:00"/>
    <x v="1034"/>
    <d v="2025-06-24T09:55:19"/>
    <d v="2025-06-24T09:55:19"/>
    <s v="CxP Generada Desde Inventarios (Comprobante de Entrada #02000000001389)"/>
    <d v="2025-09-17T00:00:00"/>
    <n v="90"/>
    <n v="98"/>
    <s v="Inventarios"/>
    <x v="0"/>
    <x v="3"/>
    <x v="3"/>
    <s v="24010101"/>
    <x v="0"/>
    <n v="12530709"/>
    <n v="0"/>
    <m/>
    <m/>
    <n v="12530709"/>
    <n v="0"/>
    <n v="0"/>
    <m/>
    <m/>
    <n v="12530709"/>
    <x v="0"/>
    <s v="Medico Quirúrgico"/>
    <s v="ASISTENCIALES "/>
  </r>
  <r>
    <s v="9005476385714"/>
    <s v="5714"/>
    <d v="2025-05-09T00:00:00"/>
    <d v="2025-05-09T00:00:00"/>
    <x v="1035"/>
    <d v="2025-05-15T09:51:12"/>
    <d v="2025-05-15T09:51:12"/>
    <s v="CxP Generada Desde Inventarios (Comprobante de Entrada #OS000000016515)"/>
    <d v="2025-08-07T00:00:00"/>
    <n v="90"/>
    <n v="138"/>
    <s v="Inventarios"/>
    <x v="0"/>
    <x v="39"/>
    <x v="39"/>
    <s v="24010101"/>
    <x v="0"/>
    <n v="5490642"/>
    <n v="0"/>
    <m/>
    <m/>
    <n v="0"/>
    <n v="5490642"/>
    <n v="0"/>
    <m/>
    <m/>
    <n v="5490642"/>
    <x v="0"/>
    <s v="Medico Quirúrgico"/>
    <s v="ASISTENCIALES "/>
  </r>
  <r>
    <s v="9005476385795"/>
    <s v="5795"/>
    <d v="2025-05-19T00:00:00"/>
    <d v="2025-05-19T00:00:00"/>
    <x v="1036"/>
    <d v="2025-05-26T14:35:40"/>
    <d v="2025-05-26T14:35:40"/>
    <s v="CxP Generada Desde Inventarios (Comprobante de Entrada #OS000000016581)"/>
    <d v="2025-08-17T00:00:00"/>
    <n v="90"/>
    <n v="127"/>
    <s v="Inventarios"/>
    <x v="0"/>
    <x v="39"/>
    <x v="39"/>
    <s v="24010101"/>
    <x v="0"/>
    <n v="937306"/>
    <n v="0"/>
    <m/>
    <m/>
    <n v="0"/>
    <n v="937306"/>
    <n v="0"/>
    <m/>
    <m/>
    <n v="937306"/>
    <x v="0"/>
    <s v="Medico Quirúrgico"/>
    <s v="ASISTENCIALES "/>
  </r>
  <r>
    <s v="828002423157078"/>
    <s v="157078"/>
    <d v="2025-07-14T00:00:00"/>
    <d v="2025-07-14T00:00:00"/>
    <x v="1037"/>
    <d v="2025-07-18T12:34:14"/>
    <d v="2025-07-18T12:34:14"/>
    <s v="CxP Generada Desde Inventarios (Comprobante de Entrada #04000000015407)"/>
    <d v="2025-10-12T00:00:00"/>
    <n v="90"/>
    <n v="74"/>
    <s v="Inventarios"/>
    <x v="0"/>
    <x v="19"/>
    <x v="19"/>
    <s v="24010101"/>
    <x v="0"/>
    <n v="25514"/>
    <n v="0"/>
    <m/>
    <n v="25514"/>
    <m/>
    <m/>
    <m/>
    <m/>
    <m/>
    <n v="25514"/>
    <x v="0"/>
    <s v="Medicamentos"/>
    <s v="ASISTENCIALES "/>
  </r>
  <r>
    <s v="828002423157197"/>
    <s v="157197"/>
    <d v="2025-07-15T00:00:00"/>
    <d v="2025-07-15T00:00:00"/>
    <x v="1038"/>
    <d v="2025-07-18T12:36:25"/>
    <d v="2025-07-18T12:36:25"/>
    <s v="CxP Generada Desde Inventarios (Comprobante de Entrada #04000000015408)"/>
    <d v="2025-10-13T00:00:00"/>
    <n v="90"/>
    <n v="74"/>
    <s v="Inventarios"/>
    <x v="0"/>
    <x v="19"/>
    <x v="19"/>
    <s v="24010101"/>
    <x v="0"/>
    <n v="55339"/>
    <n v="0"/>
    <m/>
    <n v="55339"/>
    <m/>
    <m/>
    <m/>
    <m/>
    <m/>
    <n v="55339"/>
    <x v="0"/>
    <s v="Medicamentos"/>
    <s v="ASISTENCIALES "/>
  </r>
  <r>
    <s v="83050032638017"/>
    <s v="38017"/>
    <d v="2025-07-02T00:00:00"/>
    <d v="2025-07-02T00:00:00"/>
    <x v="1039"/>
    <d v="2025-07-08T11:39:25"/>
    <d v="2025-07-08T11:39:25"/>
    <s v="CxP Generada Desde Inventarios (Comprobante de Entrada #OS000000016880)"/>
    <d v="2025-09-30T00:00:00"/>
    <n v="90"/>
    <n v="84"/>
    <s v="Inventarios"/>
    <x v="0"/>
    <x v="2"/>
    <x v="2"/>
    <s v="24010101"/>
    <x v="0"/>
    <n v="865282"/>
    <n v="0"/>
    <m/>
    <n v="865282"/>
    <m/>
    <m/>
    <m/>
    <m/>
    <m/>
    <n v="865282"/>
    <x v="0"/>
    <s v="Medico Quirúrgico"/>
    <s v="ASISTENCIALES "/>
  </r>
  <r>
    <s v="83050032638020"/>
    <s v="38020"/>
    <d v="2025-07-02T00:00:00"/>
    <d v="2025-07-02T00:00:00"/>
    <x v="1040"/>
    <d v="2025-07-08T11:40:13"/>
    <d v="2025-07-08T11:40:13"/>
    <s v="CxP Generada Desde Inventarios (Comprobante de Entrada #OS000000016881)"/>
    <d v="2025-09-30T00:00:00"/>
    <n v="90"/>
    <n v="84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50032637949"/>
    <s v="37949"/>
    <d v="2025-07-01T00:00:00"/>
    <d v="2025-07-01T00:00:00"/>
    <x v="1041"/>
    <d v="2025-07-08T11:54:08"/>
    <d v="2025-07-08T11:54:08"/>
    <s v="CxP Generada Desde Inventarios (Comprobante de Entrada #OS000000016895)"/>
    <d v="2025-09-29T00:00:00"/>
    <n v="90"/>
    <n v="84"/>
    <s v="Inventarios"/>
    <x v="0"/>
    <x v="2"/>
    <x v="2"/>
    <s v="24010101"/>
    <x v="0"/>
    <n v="544198"/>
    <n v="0"/>
    <m/>
    <n v="544198"/>
    <m/>
    <m/>
    <m/>
    <m/>
    <m/>
    <n v="544198"/>
    <x v="0"/>
    <s v="Medico Quirúrgico"/>
    <s v="ASISTENCIALES "/>
  </r>
  <r>
    <s v="83050032638195"/>
    <s v="38195"/>
    <d v="2025-07-08T00:00:00"/>
    <d v="2025-07-08T00:00:00"/>
    <x v="1042"/>
    <d v="2025-07-17T09:33:20"/>
    <d v="2025-07-17T09:33:20"/>
    <s v="CxP Generada Desde Inventarios (Comprobante de Entrada #OS000000016959)"/>
    <d v="2025-10-06T00:00:00"/>
    <n v="90"/>
    <n v="75"/>
    <s v="Inventarios"/>
    <x v="0"/>
    <x v="2"/>
    <x v="2"/>
    <s v="24010101"/>
    <x v="0"/>
    <n v="13495"/>
    <n v="0"/>
    <m/>
    <n v="13495"/>
    <m/>
    <m/>
    <m/>
    <m/>
    <m/>
    <n v="13495"/>
    <x v="0"/>
    <s v="Medico Quirúrgico"/>
    <s v="ASISTENCIALES "/>
  </r>
  <r>
    <s v="83050032638198"/>
    <s v="38198"/>
    <d v="2025-07-08T00:00:00"/>
    <d v="2025-07-08T00:00:00"/>
    <x v="1043"/>
    <d v="2025-07-17T09:37:39"/>
    <d v="2025-07-17T09:37:39"/>
    <s v="CxP Generada Desde Inventarios (Comprobante de Entrada #OS000000016960)"/>
    <d v="2025-10-06T00:00:00"/>
    <n v="90"/>
    <n v="75"/>
    <s v="Inventarios"/>
    <x v="0"/>
    <x v="2"/>
    <x v="2"/>
    <s v="24010101"/>
    <x v="0"/>
    <n v="1701389"/>
    <n v="0"/>
    <m/>
    <n v="1701389"/>
    <m/>
    <m/>
    <m/>
    <m/>
    <m/>
    <n v="1701389"/>
    <x v="0"/>
    <s v="Medico Quirúrgico"/>
    <s v="ASISTENCIALES "/>
  </r>
  <r>
    <s v="83050032638346"/>
    <s v="38346"/>
    <d v="2025-07-14T00:00:00"/>
    <d v="2025-07-14T00:00:00"/>
    <x v="1044"/>
    <d v="2025-07-17T09:56:33"/>
    <d v="2025-07-17T09:56:33"/>
    <s v="CxP Generada Desde Inventarios (Comprobante de Entrada #OS000000016968)"/>
    <d v="2025-10-12T00:00:00"/>
    <n v="90"/>
    <n v="75"/>
    <s v="Inventarios"/>
    <x v="0"/>
    <x v="2"/>
    <x v="2"/>
    <s v="24010101"/>
    <x v="0"/>
    <n v="687389"/>
    <n v="0"/>
    <m/>
    <n v="687389"/>
    <m/>
    <m/>
    <m/>
    <m/>
    <m/>
    <n v="687389"/>
    <x v="0"/>
    <s v="Medico Quirúrgico"/>
    <s v="ASISTENCIALES "/>
  </r>
  <r>
    <s v="83050032638528"/>
    <s v="38528"/>
    <d v="2025-07-21T00:00:00"/>
    <d v="2025-07-21T00:00:00"/>
    <x v="1045"/>
    <d v="2025-07-24T15:07:28"/>
    <d v="2025-07-24T15:07:28"/>
    <s v="CxP Generada Desde Inventarios (Comprobante de Entrada #OS000000017037)"/>
    <d v="2025-10-19T00:00:00"/>
    <n v="90"/>
    <n v="68"/>
    <s v="Inventarios"/>
    <x v="0"/>
    <x v="2"/>
    <x v="2"/>
    <s v="24010101"/>
    <x v="0"/>
    <n v="1966478"/>
    <n v="0"/>
    <m/>
    <n v="1966478"/>
    <m/>
    <m/>
    <m/>
    <m/>
    <m/>
    <n v="1966478"/>
    <x v="0"/>
    <s v="Medico Quirúrgico"/>
    <s v="ASISTENCIALES "/>
  </r>
  <r>
    <s v="83050032638443"/>
    <s v="38443"/>
    <d v="2025-07-16T00:00:00"/>
    <d v="2025-07-16T00:00:00"/>
    <x v="1046"/>
    <d v="2025-07-24T15:13:31"/>
    <d v="2025-07-24T15:13:31"/>
    <s v="CxP Generada Desde Inventarios (Comprobante de Entrada #OS000000017040)"/>
    <d v="2025-10-14T00:00:00"/>
    <n v="90"/>
    <n v="68"/>
    <s v="Inventarios"/>
    <x v="0"/>
    <x v="2"/>
    <x v="2"/>
    <s v="24010101"/>
    <x v="0"/>
    <n v="535522"/>
    <n v="0"/>
    <m/>
    <n v="535522"/>
    <m/>
    <m/>
    <m/>
    <m/>
    <m/>
    <n v="535522"/>
    <x v="0"/>
    <s v="Medico Quirúrgico"/>
    <s v="ASISTENCIALES "/>
  </r>
  <r>
    <s v="90031163419361"/>
    <s v="19361"/>
    <d v="2025-06-06T00:00:00"/>
    <d v="2025-06-06T00:00:00"/>
    <x v="1047"/>
    <d v="2025-06-10T15:20:45"/>
    <d v="2025-06-10T15:20:45"/>
    <s v="CxP Generada Desde Inventarios (Comprobante de Entrada #02000000001380)"/>
    <d v="2025-09-04T00:00:00"/>
    <n v="90"/>
    <n v="112"/>
    <s v="Inventarios"/>
    <x v="0"/>
    <x v="3"/>
    <x v="3"/>
    <s v="24010101"/>
    <x v="0"/>
    <n v="84778272"/>
    <n v="0"/>
    <m/>
    <m/>
    <n v="84778272"/>
    <n v="0"/>
    <n v="0"/>
    <m/>
    <m/>
    <n v="84778272"/>
    <x v="0"/>
    <s v="Medico Quirúrgico"/>
    <s v="ASISTENCIALES "/>
  </r>
  <r>
    <s v="90031163419459"/>
    <s v="19459"/>
    <d v="2025-06-16T00:00:00"/>
    <d v="2025-06-16T00:00:00"/>
    <x v="1048"/>
    <d v="2025-06-17T11:23:37"/>
    <d v="2025-06-17T11:23:37"/>
    <s v="CxP Generada Desde Inventarios (Comprobante de Entrada #02000000001383)"/>
    <d v="2025-09-14T00:00:00"/>
    <n v="90"/>
    <n v="105"/>
    <s v="Inventarios"/>
    <x v="0"/>
    <x v="3"/>
    <x v="3"/>
    <s v="24010101"/>
    <x v="0"/>
    <n v="84299153"/>
    <n v="0"/>
    <m/>
    <m/>
    <n v="84299153"/>
    <n v="0"/>
    <n v="0"/>
    <m/>
    <m/>
    <n v="84299153"/>
    <x v="0"/>
    <s v="Medico Quirúrgico"/>
    <s v="ASISTENCIALES "/>
  </r>
  <r>
    <s v="9005476386155"/>
    <s v="6155"/>
    <d v="2025-07-04T00:00:00"/>
    <d v="2025-07-04T00:00:00"/>
    <x v="1049"/>
    <d v="2025-07-08T12:20:28"/>
    <d v="2025-07-08T12:20:28"/>
    <s v="CxP Generada Desde Inventarios (Comprobante de Entrada #OS000000016907)"/>
    <d v="2025-10-02T00:00:00"/>
    <n v="90"/>
    <n v="84"/>
    <s v="Inventarios"/>
    <x v="0"/>
    <x v="39"/>
    <x v="39"/>
    <s v="24010101"/>
    <x v="0"/>
    <n v="6535465"/>
    <n v="0"/>
    <m/>
    <n v="6535465"/>
    <m/>
    <m/>
    <m/>
    <m/>
    <m/>
    <n v="6535465"/>
    <x v="0"/>
    <s v="Medico Quirúrgico"/>
    <s v="ASISTENCIALES "/>
  </r>
  <r>
    <s v="9005476386222"/>
    <s v="6222"/>
    <d v="2025-07-15T00:00:00"/>
    <d v="2025-07-15T00:00:00"/>
    <x v="1050"/>
    <d v="2025-07-24T14:20:20"/>
    <d v="2025-07-24T14:20:20"/>
    <s v="CxP Generada Desde Inventarios (Comprobante de Entrada #OS000000017009)"/>
    <d v="2025-10-13T00:00:00"/>
    <n v="90"/>
    <n v="68"/>
    <s v="Inventarios"/>
    <x v="0"/>
    <x v="39"/>
    <x v="39"/>
    <s v="24010101"/>
    <x v="0"/>
    <n v="2621144"/>
    <n v="0"/>
    <m/>
    <n v="2621144"/>
    <m/>
    <m/>
    <m/>
    <m/>
    <m/>
    <n v="2621144"/>
    <x v="0"/>
    <s v="Medico Quirúrgico"/>
    <s v="ASISTENCIALES "/>
  </r>
  <r>
    <s v="800066001147502"/>
    <s v="147502"/>
    <d v="2025-07-30T09:14:09"/>
    <d v="2025-07-30T00:00:00"/>
    <x v="1051"/>
    <d v="2025-07-30T09:15:54"/>
    <d v="2025-07-30T09:15:54"/>
    <s v="CONT.6547/2024 PROCESAMIENTO Y ENTREGA DE RESULTADOS Y MUESTRAS DE PATOLOGIA Y PROCEDIMIENTOS AMBULATORIOS PARA LA SUBRED SUR SERVICIOS DEL MES  DE FEBRERO DE 2025 APLICACION NOTA CREDITO  3382 $220.000"/>
    <d v="2025-10-28T00:00:00"/>
    <n v="90"/>
    <n v="62"/>
    <s v="Cuentas_x_Pagar"/>
    <x v="0"/>
    <x v="40"/>
    <x v="40"/>
    <s v="24010102"/>
    <x v="1"/>
    <n v="35013223"/>
    <n v="0"/>
    <m/>
    <n v="35013223"/>
    <m/>
    <m/>
    <m/>
    <m/>
    <m/>
    <n v="35013223"/>
    <x v="0"/>
    <s v="Adquisición de Servicios de Salud operación"/>
    <s v="ASISTENCIALES "/>
  </r>
  <r>
    <s v="90012714716732"/>
    <s v="16732"/>
    <d v="2025-06-06T00:00:00"/>
    <d v="2025-06-06T00:00:00"/>
    <x v="1052"/>
    <d v="2025-06-10T11:25:17"/>
    <d v="2025-06-10T11:25:17"/>
    <s v="CxP Generada Desde Inventarios (Comprobante de Entrada #OS000000016713)"/>
    <d v="2025-09-04T00:00:00"/>
    <n v="90"/>
    <n v="112"/>
    <s v="Inventarios"/>
    <x v="0"/>
    <x v="9"/>
    <x v="9"/>
    <s v="24010101"/>
    <x v="0"/>
    <n v="1456290"/>
    <n v="0"/>
    <m/>
    <m/>
    <n v="1456290"/>
    <n v="0"/>
    <n v="0"/>
    <m/>
    <m/>
    <n v="1456290"/>
    <x v="0"/>
    <s v="Medico Quirúrgico"/>
    <s v="ASISTENCIALES "/>
  </r>
  <r>
    <s v="90126573121592"/>
    <s v="21592"/>
    <d v="2025-05-21T00:00:00"/>
    <d v="2025-05-21T00:00:00"/>
    <x v="1053"/>
    <d v="2025-05-26T16:21:51"/>
    <d v="2025-05-26T16:21:51"/>
    <s v="CxP Generada Desde Inventarios (Comprobante de Entrada #OS000000016626)"/>
    <d v="2025-07-20T00:00:00"/>
    <n v="60"/>
    <n v="127"/>
    <s v="Inventarios"/>
    <x v="0"/>
    <x v="1"/>
    <x v="1"/>
    <s v="24010101"/>
    <x v="0"/>
    <n v="1632862"/>
    <n v="0"/>
    <m/>
    <m/>
    <n v="0"/>
    <n v="1632862"/>
    <n v="0"/>
    <m/>
    <m/>
    <n v="1632862"/>
    <x v="0"/>
    <s v="Medico Quirúrgico"/>
    <s v="ASISTENCIALES "/>
  </r>
  <r>
    <s v="90126573121640"/>
    <s v="21640"/>
    <d v="2025-06-03T00:00:00"/>
    <d v="2025-06-03T00:00:00"/>
    <x v="1054"/>
    <d v="2025-06-10T12:31:48"/>
    <d v="2025-06-10T12:31:48"/>
    <s v="CxP Generada Desde Inventarios (Comprobante de Entrada #OS000000016726)"/>
    <d v="2025-08-02T00:00:00"/>
    <n v="60"/>
    <n v="112"/>
    <s v="Inventarios"/>
    <x v="0"/>
    <x v="1"/>
    <x v="1"/>
    <s v="24010101"/>
    <x v="0"/>
    <n v="24375"/>
    <n v="0"/>
    <m/>
    <m/>
    <n v="24375"/>
    <n v="0"/>
    <n v="0"/>
    <m/>
    <m/>
    <n v="24375"/>
    <x v="0"/>
    <s v="Medico Quirúrgico"/>
    <s v="ASISTENCIALES "/>
  </r>
  <r>
    <s v="90126573121972"/>
    <s v="21972"/>
    <d v="2025-06-13T00:00:00"/>
    <d v="2025-06-13T00:00:00"/>
    <x v="1055"/>
    <d v="2025-06-18T09:35:20"/>
    <d v="2025-06-18T09:35:20"/>
    <s v="CxP Generada Desde Inventarios (Comprobante de Entrada #OS000000016758)"/>
    <d v="2025-08-12T00:00:00"/>
    <n v="60"/>
    <n v="104"/>
    <s v="Inventarios"/>
    <x v="0"/>
    <x v="1"/>
    <x v="1"/>
    <s v="24010101"/>
    <x v="0"/>
    <n v="1608487"/>
    <n v="0"/>
    <m/>
    <m/>
    <n v="1608487"/>
    <n v="0"/>
    <n v="0"/>
    <m/>
    <m/>
    <n v="1608487"/>
    <x v="0"/>
    <s v="Medico Quirúrgico"/>
    <s v="ASISTENCIALES "/>
  </r>
  <r>
    <s v="90126573122261"/>
    <s v="22261"/>
    <d v="2025-07-02T00:00:00"/>
    <d v="2025-07-02T00:00:00"/>
    <x v="1056"/>
    <d v="2025-07-08T10:29:13"/>
    <d v="2025-07-08T10:29:13"/>
    <s v="CxP Generada Desde Inventarios (Comprobante de Entrada #OS000000016855)"/>
    <d v="2025-08-31T00:00:00"/>
    <n v="60"/>
    <n v="84"/>
    <s v="Inventarios"/>
    <x v="0"/>
    <x v="1"/>
    <x v="1"/>
    <s v="24010101"/>
    <x v="0"/>
    <n v="1581520"/>
    <n v="0"/>
    <m/>
    <n v="1581520"/>
    <m/>
    <m/>
    <m/>
    <m/>
    <m/>
    <n v="1581520"/>
    <x v="0"/>
    <s v="Medico Quirúrgico"/>
    <s v="ASISTENCIALES "/>
  </r>
  <r>
    <s v="90126573122334"/>
    <s v="22334"/>
    <d v="2025-07-08T00:00:00"/>
    <d v="2025-07-08T00:00:00"/>
    <x v="1057"/>
    <d v="2025-07-17T07:58:50"/>
    <d v="2025-07-17T07:58:50"/>
    <s v="CxP Generada Desde Inventarios (Comprobante de Entrada #OS000000016920)"/>
    <d v="2025-09-06T00:00:00"/>
    <n v="60"/>
    <n v="75"/>
    <s v="Inventarios"/>
    <x v="0"/>
    <x v="1"/>
    <x v="1"/>
    <s v="24010101"/>
    <x v="0"/>
    <n v="1608487"/>
    <n v="0"/>
    <m/>
    <n v="1608487"/>
    <m/>
    <m/>
    <m/>
    <m/>
    <m/>
    <n v="1608487"/>
    <x v="0"/>
    <s v="Medico Quirúrgico"/>
    <s v="ASISTENCIALES "/>
  </r>
  <r>
    <s v="90012714716936"/>
    <s v="16936"/>
    <d v="2025-06-19T00:00:00"/>
    <d v="2025-06-19T00:00:00"/>
    <x v="1058"/>
    <d v="2025-06-25T10:26:24"/>
    <d v="2025-06-25T10:26:24"/>
    <s v="CxP Generada Desde Inventarios (Comprobante de Entrada #OS000000016811)"/>
    <d v="2025-09-17T00:00:00"/>
    <n v="90"/>
    <n v="97"/>
    <s v="Inventarios"/>
    <x v="0"/>
    <x v="9"/>
    <x v="9"/>
    <s v="24010101"/>
    <x v="0"/>
    <n v="3786354"/>
    <n v="0"/>
    <m/>
    <m/>
    <n v="3786354"/>
    <n v="0"/>
    <n v="0"/>
    <m/>
    <m/>
    <n v="3786354"/>
    <x v="0"/>
    <s v="Medico Quirúrgico"/>
    <s v="ASISTENCIALES "/>
  </r>
  <r>
    <s v="17068260224055"/>
    <s v="224055"/>
    <d v="2025-07-28T00:00:00"/>
    <d v="2025-07-28T00:00:00"/>
    <x v="1059"/>
    <d v="2025-07-28T15:41:52"/>
    <d v="2025-07-28T15:41:52"/>
    <s v="CxP Generada Desde Inventarios (Comprobante de Entrada #04000000015451)"/>
    <d v="2025-10-26T00:00:00"/>
    <n v="90"/>
    <n v="64"/>
    <s v="Inventarios"/>
    <x v="1"/>
    <x v="10"/>
    <x v="10"/>
    <s v="24010101"/>
    <x v="0"/>
    <n v="75028774"/>
    <n v="0"/>
    <m/>
    <n v="75028774"/>
    <m/>
    <m/>
    <m/>
    <m/>
    <m/>
    <n v="75028774"/>
    <x v="0"/>
    <s v="Medicamentos"/>
    <s v="ASISTENCIALES "/>
  </r>
  <r>
    <s v="17068260224108"/>
    <s v="224108"/>
    <d v="2025-07-28T00:00:00"/>
    <d v="2025-07-28T00:00:00"/>
    <x v="1060"/>
    <d v="2025-07-29T16:01:55"/>
    <d v="2025-07-29T16:01:55"/>
    <s v="CxP Generada Desde Inventarios (Comprobante de Entrada #04000000015460)"/>
    <d v="2025-10-26T00:00:00"/>
    <n v="90"/>
    <n v="63"/>
    <s v="Inventarios"/>
    <x v="1"/>
    <x v="10"/>
    <x v="10"/>
    <s v="24010101"/>
    <x v="0"/>
    <n v="26569332"/>
    <n v="0"/>
    <m/>
    <n v="26569332"/>
    <m/>
    <m/>
    <m/>
    <m/>
    <m/>
    <n v="26569332"/>
    <x v="0"/>
    <s v="Medicamentos"/>
    <s v="ASISTENCIALES "/>
  </r>
  <r>
    <s v="17068260224106"/>
    <s v="224106"/>
    <d v="2025-07-28T00:00:00"/>
    <d v="2025-07-28T00:00:00"/>
    <x v="1061"/>
    <d v="2025-07-29T16:04:50"/>
    <d v="2025-07-29T16:04:50"/>
    <s v="CxP Generada Desde Inventarios (Comprobante de Entrada #04000000015461)"/>
    <d v="2025-10-26T00:00:00"/>
    <n v="90"/>
    <n v="63"/>
    <s v="Inventarios"/>
    <x v="1"/>
    <x v="10"/>
    <x v="10"/>
    <s v="24010101"/>
    <x v="0"/>
    <n v="101940"/>
    <n v="0"/>
    <m/>
    <n v="101940"/>
    <m/>
    <m/>
    <m/>
    <m/>
    <m/>
    <n v="101940"/>
    <x v="0"/>
    <s v="Medicamentos"/>
    <s v="ASISTENCIALES "/>
  </r>
  <r>
    <s v="17068260223743"/>
    <s v="223743"/>
    <d v="2025-07-23T00:00:00"/>
    <d v="2025-07-23T00:00:00"/>
    <x v="1062"/>
    <d v="2025-07-30T12:36:54"/>
    <d v="2025-07-30T12:36:54"/>
    <s v="CxP Generada Desde Inventarios (Comprobante de Entrada #04000000015468)"/>
    <d v="2025-10-21T00:00:00"/>
    <n v="90"/>
    <n v="62"/>
    <s v="Inventarios"/>
    <x v="1"/>
    <x v="10"/>
    <x v="10"/>
    <s v="24010101"/>
    <x v="0"/>
    <n v="31260576"/>
    <n v="0"/>
    <m/>
    <n v="31260576"/>
    <m/>
    <m/>
    <m/>
    <m/>
    <m/>
    <n v="31260576"/>
    <x v="0"/>
    <s v="Medicamentos"/>
    <s v="ASISTENCIALES "/>
  </r>
  <r>
    <s v="17068260FE222960"/>
    <s v="FE222960"/>
    <d v="2025-07-16T00:00:00"/>
    <d v="2025-07-16T00:00:00"/>
    <x v="1063"/>
    <d v="2025-07-30T16:50:52"/>
    <d v="2025-07-30T16:50:52"/>
    <s v="CxP Generada Desde Inventarios (Comprobante de Entrada #04000000015470)"/>
    <d v="2025-10-14T00:00:00"/>
    <n v="90"/>
    <n v="62"/>
    <s v="Inventarios"/>
    <x v="1"/>
    <x v="10"/>
    <x v="10"/>
    <s v="24010101"/>
    <x v="0"/>
    <n v="7055579"/>
    <n v="0"/>
    <m/>
    <n v="7055579"/>
    <m/>
    <m/>
    <m/>
    <m/>
    <m/>
    <n v="7055579"/>
    <x v="0"/>
    <s v="Medicamentos"/>
    <s v="ASISTENCIALES "/>
  </r>
  <r>
    <s v="17068260224212"/>
    <s v="224212"/>
    <d v="2025-07-29T00:00:00"/>
    <d v="2025-07-29T00:00:00"/>
    <x v="1064"/>
    <d v="2025-07-31T09:29:24"/>
    <d v="2025-07-31T09:29:24"/>
    <s v="CxP Generada Desde Inventarios (Comprobante de Entrada #J3000000000326)"/>
    <d v="2025-10-27T00:00:00"/>
    <n v="90"/>
    <n v="61"/>
    <s v="Inventarios"/>
    <x v="1"/>
    <x v="10"/>
    <x v="10"/>
    <s v="24010101"/>
    <x v="0"/>
    <n v="1683199"/>
    <n v="0"/>
    <m/>
    <n v="1683199"/>
    <m/>
    <m/>
    <m/>
    <m/>
    <m/>
    <n v="1683199"/>
    <x v="0"/>
    <s v="Medicamentos"/>
    <s v="ASISTENCIALES "/>
  </r>
  <r>
    <s v="17068260224404"/>
    <s v="224404"/>
    <d v="2025-08-01T00:00:00"/>
    <d v="2025-08-01T00:00:00"/>
    <x v="1065"/>
    <d v="2025-08-04T13:11:42"/>
    <d v="2025-08-04T13:11:42"/>
    <s v="CxP Generada Desde Inventarios (Comprobante de Entrada #UJ000000000130)"/>
    <d v="2025-10-30T00:00:00"/>
    <n v="90"/>
    <n v="57"/>
    <s v="Inventarios"/>
    <x v="1"/>
    <x v="10"/>
    <x v="10"/>
    <s v="24010101"/>
    <x v="0"/>
    <n v="651175"/>
    <n v="0"/>
    <n v="651175"/>
    <m/>
    <m/>
    <m/>
    <m/>
    <m/>
    <m/>
    <n v="651175"/>
    <x v="0"/>
    <s v="Medicamentos"/>
    <s v="ASISTENCIALES "/>
  </r>
  <r>
    <s v="9005476386184"/>
    <s v="6184"/>
    <d v="2025-07-08T00:00:00"/>
    <d v="2025-07-08T00:00:00"/>
    <x v="1066"/>
    <d v="2025-07-24T14:18:57"/>
    <d v="2025-07-24T14:18:57"/>
    <s v="CxP Generada Desde Inventarios (Comprobante de Entrada #OS000000017008)"/>
    <d v="2025-10-06T00:00:00"/>
    <n v="90"/>
    <n v="68"/>
    <s v="Inventarios"/>
    <x v="0"/>
    <x v="39"/>
    <x v="39"/>
    <s v="24010101"/>
    <x v="0"/>
    <n v="388472"/>
    <n v="0"/>
    <m/>
    <n v="388472"/>
    <m/>
    <m/>
    <m/>
    <m/>
    <m/>
    <n v="388472"/>
    <x v="0"/>
    <s v="Medico Quirúrgico"/>
    <s v="ASISTENCIALES "/>
  </r>
  <r>
    <s v="80015106416882"/>
    <s v="16882"/>
    <d v="2025-08-04T00:00:00"/>
    <d v="2025-08-04T00:00:00"/>
    <x v="1067"/>
    <d v="2025-08-08T17:35:36"/>
    <d v="2025-08-08T17:35:36"/>
    <s v="CxP Generada Desde Inventarios (Comprobante de Entrada #VZ000000017074)"/>
    <d v="2025-11-02T00:00:00"/>
    <n v="90"/>
    <n v="53"/>
    <s v="Inventarios"/>
    <x v="0"/>
    <x v="12"/>
    <x v="12"/>
    <s v="24010101"/>
    <x v="0"/>
    <n v="5659143"/>
    <n v="0"/>
    <n v="5659143"/>
    <m/>
    <m/>
    <m/>
    <m/>
    <m/>
    <m/>
    <n v="5659143"/>
    <x v="0"/>
    <s v="Medicamentos"/>
    <s v="ASISTENCIALES "/>
  </r>
  <r>
    <s v="80015106416954"/>
    <s v="16954"/>
    <d v="2025-08-15T00:00:00"/>
    <d v="2025-08-15T00:00:00"/>
    <x v="1068"/>
    <d v="2025-08-20T11:46:07"/>
    <d v="2025-08-20T11:46:07"/>
    <s v="CxP Generada Desde Inventarios (Comprobante de Entrada #VZ000000017104)"/>
    <d v="2025-11-13T00:00:00"/>
    <n v="90"/>
    <n v="41"/>
    <s v="Inventarios"/>
    <x v="0"/>
    <x v="12"/>
    <x v="12"/>
    <s v="24010101"/>
    <x v="0"/>
    <n v="6844563"/>
    <n v="0"/>
    <n v="6844563"/>
    <m/>
    <m/>
    <m/>
    <m/>
    <m/>
    <m/>
    <n v="6844563"/>
    <x v="0"/>
    <s v="Medicamentos"/>
    <s v="ASISTENCIALES "/>
  </r>
  <r>
    <s v="83050032638344"/>
    <s v="38344"/>
    <d v="2025-07-14T00:00:00"/>
    <d v="2025-07-14T00:00:00"/>
    <x v="1069"/>
    <d v="2025-07-17T09:54:11"/>
    <d v="2025-07-17T09:54:11"/>
    <s v="CxP Generada Desde Inventarios (Comprobante de Entrada #OS000000016966)"/>
    <d v="2025-10-12T00:00:00"/>
    <n v="90"/>
    <n v="75"/>
    <s v="Inventarios"/>
    <x v="0"/>
    <x v="2"/>
    <x v="2"/>
    <s v="24010101"/>
    <x v="0"/>
    <n v="13495"/>
    <n v="0"/>
    <m/>
    <n v="13495"/>
    <m/>
    <m/>
    <m/>
    <m/>
    <m/>
    <n v="13495"/>
    <x v="0"/>
    <s v="Medico Quirúrgico"/>
    <s v="ASISTENCIALES "/>
  </r>
  <r>
    <s v="83050032638348"/>
    <s v="38348"/>
    <d v="2025-07-14T00:00:00"/>
    <d v="2025-07-14T00:00:00"/>
    <x v="1070"/>
    <d v="2025-07-17T10:06:13"/>
    <d v="2025-07-17T10:06:13"/>
    <s v="CxP Generada Desde Inventarios (Comprobante de Entrada #OS000000016970)"/>
    <d v="2025-10-12T00:00:00"/>
    <n v="90"/>
    <n v="75"/>
    <s v="Inventarios"/>
    <x v="0"/>
    <x v="2"/>
    <x v="2"/>
    <s v="24010101"/>
    <x v="0"/>
    <n v="914798"/>
    <n v="0"/>
    <m/>
    <n v="914798"/>
    <m/>
    <m/>
    <m/>
    <m/>
    <m/>
    <n v="914798"/>
    <x v="0"/>
    <s v="Medico Quirúrgico"/>
    <s v="ASISTENCIALES "/>
  </r>
  <r>
    <s v="83050032638350"/>
    <s v="38350"/>
    <d v="2025-07-14T00:00:00"/>
    <d v="2025-07-14T00:00:00"/>
    <x v="1071"/>
    <d v="2025-07-17T10:08:28"/>
    <d v="2025-07-17T10:08:28"/>
    <s v="CxP Generada Desde Inventarios (Comprobante de Entrada #OS000000016972)"/>
    <d v="2025-10-12T00:00:00"/>
    <n v="90"/>
    <n v="75"/>
    <s v="Inventarios"/>
    <x v="0"/>
    <x v="2"/>
    <x v="2"/>
    <s v="24010101"/>
    <x v="0"/>
    <n v="1211698"/>
    <n v="0"/>
    <m/>
    <n v="1211698"/>
    <m/>
    <m/>
    <m/>
    <m/>
    <m/>
    <n v="1211698"/>
    <x v="0"/>
    <s v="Medico Quirúrgico"/>
    <s v="ASISTENCIALES "/>
  </r>
  <r>
    <s v="90031163419461"/>
    <s v="19461"/>
    <d v="2025-06-16T00:00:00"/>
    <d v="2025-06-16T00:00:00"/>
    <x v="1072"/>
    <d v="2025-06-18T11:16:28"/>
    <d v="2025-06-18T11:16:28"/>
    <s v="CxP Generada Desde Inventarios (Comprobante de Entrada #ML000000000397)"/>
    <d v="2025-09-14T00:00:00"/>
    <n v="90"/>
    <n v="104"/>
    <s v="Inventarios"/>
    <x v="0"/>
    <x v="3"/>
    <x v="3"/>
    <s v="24010101"/>
    <x v="0"/>
    <n v="43332741"/>
    <n v="0"/>
    <m/>
    <m/>
    <n v="43332741"/>
    <n v="0"/>
    <n v="0"/>
    <m/>
    <m/>
    <n v="43332741"/>
    <x v="0"/>
    <s v="Medico Quirúrgico"/>
    <s v="ASISTENCIALES "/>
  </r>
  <r>
    <s v="828002423156746"/>
    <s v="156746"/>
    <d v="2025-07-10T00:00:00"/>
    <d v="2025-07-10T00:00:00"/>
    <x v="1073"/>
    <d v="2025-07-18T15:18:36"/>
    <d v="2025-07-18T15:18:36"/>
    <s v="CxP Generada Desde Inventarios (Comprobante de Entrada #M2000000000256)"/>
    <d v="2025-10-08T00:00:00"/>
    <n v="90"/>
    <n v="74"/>
    <s v="Inventarios"/>
    <x v="0"/>
    <x v="19"/>
    <x v="19"/>
    <s v="24010101"/>
    <x v="0"/>
    <n v="2139465"/>
    <n v="0"/>
    <m/>
    <n v="2139465"/>
    <m/>
    <m/>
    <m/>
    <m/>
    <m/>
    <n v="2139465"/>
    <x v="0"/>
    <s v="Medicamentos"/>
    <s v="ASISTENCIALES "/>
  </r>
  <r>
    <s v="828002423157917"/>
    <s v="157917"/>
    <d v="2025-07-22T00:00:00"/>
    <d v="2025-07-22T00:00:00"/>
    <x v="1074"/>
    <d v="2025-07-22T15:48:50"/>
    <d v="2025-07-22T15:48:50"/>
    <s v="CxP Generada Desde Inventarios (Comprobante de Entrada #04000000015416)"/>
    <d v="2025-10-20T00:00:00"/>
    <n v="90"/>
    <n v="70"/>
    <s v="Inventarios"/>
    <x v="0"/>
    <x v="19"/>
    <x v="19"/>
    <s v="24010101"/>
    <x v="0"/>
    <n v="130261"/>
    <n v="0"/>
    <m/>
    <n v="130261"/>
    <m/>
    <m/>
    <m/>
    <m/>
    <m/>
    <n v="130261"/>
    <x v="0"/>
    <s v="Medicamentos"/>
    <s v="ASISTENCIALES "/>
  </r>
  <r>
    <s v="828002423157915"/>
    <s v="157915"/>
    <d v="2025-07-22T00:00:00"/>
    <d v="2025-07-22T00:00:00"/>
    <x v="1075"/>
    <d v="2025-07-22T15:58:14"/>
    <d v="2025-07-22T15:58:14"/>
    <s v="CxP Generada Desde Inventarios (Comprobante de Entrada #04000000015418)"/>
    <d v="2025-10-20T00:00:00"/>
    <n v="90"/>
    <n v="70"/>
    <s v="Inventarios"/>
    <x v="0"/>
    <x v="19"/>
    <x v="19"/>
    <s v="24010101"/>
    <x v="0"/>
    <n v="559215"/>
    <n v="0"/>
    <m/>
    <n v="559215"/>
    <m/>
    <m/>
    <m/>
    <m/>
    <m/>
    <n v="559215"/>
    <x v="0"/>
    <s v="Medicamentos"/>
    <s v="ASISTENCIALES "/>
  </r>
  <r>
    <s v="828002423158692"/>
    <s v="158692"/>
    <d v="2025-07-30T00:00:00"/>
    <d v="2025-07-30T00:00:00"/>
    <x v="1076"/>
    <d v="2025-07-30T15:39:47"/>
    <d v="2025-07-30T15:39:47"/>
    <s v="CxP Generada Desde Inventarios (Comprobante de Entrada #M2000000000260)"/>
    <d v="2025-10-28T00:00:00"/>
    <n v="90"/>
    <n v="62"/>
    <s v="Inventarios"/>
    <x v="0"/>
    <x v="19"/>
    <x v="19"/>
    <s v="24010101"/>
    <x v="0"/>
    <n v="12162934"/>
    <n v="0"/>
    <m/>
    <n v="12162934"/>
    <m/>
    <m/>
    <m/>
    <m/>
    <m/>
    <n v="12162934"/>
    <x v="0"/>
    <s v="Medicamentos"/>
    <s v="ASISTENCIALES "/>
  </r>
  <r>
    <s v="80015106416574"/>
    <s v="16574"/>
    <d v="2025-07-02T00:00:00"/>
    <d v="2025-07-02T00:00:00"/>
    <x v="1077"/>
    <d v="2025-07-07T15:18:40"/>
    <d v="2025-07-07T15:18:40"/>
    <s v="CxP Generada Desde Inventarios (Comprobante de Entrada #VZ000000016941)"/>
    <d v="2025-09-30T00:00:00"/>
    <n v="90"/>
    <n v="85"/>
    <s v="Inventarios"/>
    <x v="0"/>
    <x v="12"/>
    <x v="12"/>
    <s v="24010101"/>
    <x v="0"/>
    <n v="8877309"/>
    <n v="0"/>
    <m/>
    <n v="8877309"/>
    <m/>
    <m/>
    <m/>
    <m/>
    <m/>
    <n v="8877309"/>
    <x v="0"/>
    <s v="Medicamentos"/>
    <s v="ASISTENCIALES "/>
  </r>
  <r>
    <s v="80015106416573"/>
    <s v="16573"/>
    <d v="2025-07-02T00:00:00"/>
    <d v="2025-07-02T00:00:00"/>
    <x v="1078"/>
    <d v="2025-07-08T10:42:52"/>
    <d v="2025-07-08T10:42:52"/>
    <s v="CxP Generada Desde Inventarios (Comprobante de Entrada #VZ000000016943)"/>
    <d v="2025-09-30T00:00:00"/>
    <n v="90"/>
    <n v="84"/>
    <s v="Inventarios"/>
    <x v="0"/>
    <x v="12"/>
    <x v="12"/>
    <s v="24010101"/>
    <x v="0"/>
    <n v="3437845"/>
    <n v="0"/>
    <m/>
    <n v="3437845"/>
    <m/>
    <m/>
    <m/>
    <m/>
    <m/>
    <n v="3437845"/>
    <x v="0"/>
    <s v="Medicamentos"/>
    <s v="ASISTENCIALES "/>
  </r>
  <r>
    <s v="80015106416575"/>
    <s v="16575"/>
    <d v="2025-07-02T00:00:00"/>
    <d v="2025-07-02T00:00:00"/>
    <x v="1079"/>
    <d v="2025-07-08T10:52:14"/>
    <d v="2025-07-08T10:52:14"/>
    <s v="CxP Generada Desde Inventarios (Comprobante de Entrada #VZ000000016944)"/>
    <d v="2025-09-30T00:00:00"/>
    <n v="90"/>
    <n v="84"/>
    <s v="Inventarios"/>
    <x v="0"/>
    <x v="12"/>
    <x v="12"/>
    <s v="24010101"/>
    <x v="0"/>
    <n v="39813"/>
    <n v="0"/>
    <m/>
    <n v="39813"/>
    <m/>
    <m/>
    <m/>
    <m/>
    <m/>
    <n v="39813"/>
    <x v="0"/>
    <s v="Medicamentos"/>
    <s v="ASISTENCIALES "/>
  </r>
  <r>
    <s v="80015106416561"/>
    <s v="16561"/>
    <d v="2025-07-01T00:00:00"/>
    <d v="2025-07-01T00:00:00"/>
    <x v="1080"/>
    <d v="2025-07-08T16:55:16"/>
    <d v="2025-07-08T16:55:16"/>
    <s v="CxP Generada Desde Inventarios (Comprobante de Entrada #VZ000000016947)"/>
    <d v="2025-09-29T00:00:00"/>
    <n v="90"/>
    <n v="84"/>
    <s v="Inventarios"/>
    <x v="0"/>
    <x v="12"/>
    <x v="12"/>
    <s v="24010101"/>
    <x v="0"/>
    <n v="52396926"/>
    <n v="0"/>
    <m/>
    <n v="52396926"/>
    <m/>
    <m/>
    <m/>
    <m/>
    <m/>
    <n v="52396926"/>
    <x v="0"/>
    <s v="Medicamentos"/>
    <s v="ASISTENCIALES "/>
  </r>
  <r>
    <s v="9005476385854"/>
    <s v="5854"/>
    <d v="2025-06-03T00:00:00"/>
    <d v="2025-06-03T00:00:00"/>
    <x v="1081"/>
    <d v="2025-06-10T10:58:33"/>
    <d v="2025-06-10T10:58:33"/>
    <s v="CxP Generada Desde Inventarios (Comprobante de Entrada #OS000000016705)"/>
    <d v="2025-09-01T00:00:00"/>
    <n v="90"/>
    <n v="112"/>
    <s v="Inventarios"/>
    <x v="0"/>
    <x v="39"/>
    <x v="39"/>
    <s v="24010101"/>
    <x v="0"/>
    <n v="4155324"/>
    <n v="0"/>
    <m/>
    <m/>
    <n v="4155324"/>
    <n v="0"/>
    <n v="0"/>
    <m/>
    <m/>
    <n v="4155324"/>
    <x v="0"/>
    <s v="Medico Quirúrgico"/>
    <s v="ASISTENCIALES "/>
  </r>
  <r>
    <s v="9005476386041"/>
    <s v="6041"/>
    <d v="2025-06-19T00:00:00"/>
    <d v="2025-06-19T00:00:00"/>
    <x v="1082"/>
    <d v="2025-06-25T10:12:47"/>
    <d v="2025-06-25T10:12:47"/>
    <s v="CxP Generada Desde Inventarios (Comprobante de Entrada #OS000000016802)"/>
    <d v="2025-09-17T00:00:00"/>
    <n v="90"/>
    <n v="97"/>
    <s v="Inventarios"/>
    <x v="0"/>
    <x v="39"/>
    <x v="39"/>
    <s v="24010101"/>
    <x v="0"/>
    <n v="908689"/>
    <n v="0"/>
    <m/>
    <m/>
    <n v="908689"/>
    <n v="0"/>
    <n v="0"/>
    <m/>
    <m/>
    <n v="908689"/>
    <x v="0"/>
    <s v="Medico Quirúrgico"/>
    <s v="ASISTENCIALES "/>
  </r>
  <r>
    <s v="800066001147495"/>
    <s v="147495"/>
    <d v="2025-07-30T09:18:05"/>
    <d v="2025-07-30T00:00:00"/>
    <x v="1083"/>
    <d v="2025-07-30T09:19:13"/>
    <d v="2025-07-30T09:19:13"/>
    <s v="CONT.6547/2024 PROCESAMIENTO Y ENTREGA DE RESULTADOS Y MUESTRAS DE PATOLOGIA Y PROCEDIMIENTOS AMBULATORIOS PARA LA SUBRED SUR SERVICIOS DEL MES 01/16 ABRIL  DE 2025 "/>
    <d v="2025-10-28T00:00:00"/>
    <n v="90"/>
    <n v="62"/>
    <s v="Cuentas_x_Pagar"/>
    <x v="0"/>
    <x v="40"/>
    <x v="40"/>
    <s v="24010102"/>
    <x v="1"/>
    <n v="64855287"/>
    <n v="0"/>
    <m/>
    <n v="64855287"/>
    <m/>
    <m/>
    <m/>
    <m/>
    <m/>
    <n v="64855287"/>
    <x v="0"/>
    <s v="Adquisición de Servicios de Salud operación"/>
    <s v="ASISTENCIALES "/>
  </r>
  <r>
    <s v="8001051557319"/>
    <s v="7319"/>
    <d v="2025-05-16T00:00:00"/>
    <d v="2025-05-16T00:00:00"/>
    <x v="1084"/>
    <d v="2025-05-19T09:06:52"/>
    <d v="2025-05-19T09:06:52"/>
    <s v="CxP Generada Desde Inventarios (Comprobante de Entrada #RE000000000069)"/>
    <d v="2025-08-14T00:00:00"/>
    <n v="90"/>
    <n v="134"/>
    <s v="Inventarios"/>
    <x v="0"/>
    <x v="22"/>
    <x v="22"/>
    <s v="24010101"/>
    <x v="0"/>
    <n v="5917455"/>
    <n v="0"/>
    <m/>
    <m/>
    <n v="0"/>
    <n v="5917455"/>
    <n v="0"/>
    <m/>
    <m/>
    <n v="5917455"/>
    <x v="0"/>
    <s v="Medico Quirúrgico"/>
    <s v="ASISTENCIALES "/>
  </r>
  <r>
    <s v="8001051557364"/>
    <s v="7364"/>
    <d v="2025-06-06T00:00:00"/>
    <d v="2025-06-06T00:00:00"/>
    <x v="1085"/>
    <d v="2025-06-09T15:41:54"/>
    <d v="2025-06-09T15:41:54"/>
    <s v="CxP Generada Desde Inventarios (Comprobante de Entrada #RE000000000077)"/>
    <d v="2025-09-04T00:00:00"/>
    <n v="90"/>
    <n v="113"/>
    <s v="Inventarios"/>
    <x v="0"/>
    <x v="22"/>
    <x v="22"/>
    <s v="24010101"/>
    <x v="0"/>
    <n v="5917455"/>
    <n v="0"/>
    <m/>
    <m/>
    <n v="5917455"/>
    <n v="0"/>
    <n v="0"/>
    <m/>
    <m/>
    <n v="5917455"/>
    <x v="0"/>
    <s v="Medico Quirúrgico"/>
    <s v="ASISTENCIALES "/>
  </r>
  <r>
    <s v="90012714717256"/>
    <s v="17256"/>
    <d v="2025-07-12T00:00:00"/>
    <d v="2025-07-12T00:00:00"/>
    <x v="1086"/>
    <d v="2025-07-24T13:50:15"/>
    <d v="2025-07-24T13:50:15"/>
    <s v="CxP Generada Desde Inventarios (Comprobante de Entrada #OS000000016986)"/>
    <d v="2025-10-10T00:00:00"/>
    <n v="90"/>
    <n v="68"/>
    <s v="Inventarios"/>
    <x v="0"/>
    <x v="9"/>
    <x v="9"/>
    <s v="24010101"/>
    <x v="0"/>
    <n v="3203838"/>
    <n v="0"/>
    <m/>
    <n v="3203838"/>
    <m/>
    <m/>
    <m/>
    <m/>
    <m/>
    <n v="3203838"/>
    <x v="0"/>
    <s v="Medico Quirúrgico"/>
    <s v="ASISTENCIALES "/>
  </r>
  <r>
    <s v="830040574274409"/>
    <s v="274409"/>
    <d v="2025-06-04T00:00:00"/>
    <d v="2025-06-04T00:00:00"/>
    <x v="1087"/>
    <d v="2025-06-26T16:49:54"/>
    <d v="2025-06-26T16:49:54"/>
    <s v="CxP Generada Desde Inventarios (Comprobante de Entrada #VZ000000016866)"/>
    <d v="2025-09-02T00:00:00"/>
    <n v="90"/>
    <n v="96"/>
    <s v="Inventarios"/>
    <x v="0"/>
    <x v="28"/>
    <x v="28"/>
    <s v="24010101"/>
    <x v="0"/>
    <n v="12079485"/>
    <n v="0"/>
    <m/>
    <m/>
    <n v="12079485"/>
    <n v="0"/>
    <n v="0"/>
    <m/>
    <m/>
    <n v="12079485"/>
    <x v="0"/>
    <s v="Medico Quirúrgico"/>
    <s v="ASISTENCIALES "/>
  </r>
  <r>
    <s v="805026666138734"/>
    <s v="138734"/>
    <d v="2025-05-12T00:00:00"/>
    <d v="2025-05-12T00:00:00"/>
    <x v="1088"/>
    <d v="2025-05-15T10:14:58"/>
    <d v="2025-05-15T10:14:58"/>
    <s v="CxP Generada Desde Inventarios (Comprobante de Entrada #OS000000016524)"/>
    <d v="2025-08-10T00:00:00"/>
    <n v="90"/>
    <n v="138"/>
    <s v="Inventarios"/>
    <x v="0"/>
    <x v="13"/>
    <x v="13"/>
    <s v="24010101"/>
    <x v="0"/>
    <n v="307615"/>
    <n v="0"/>
    <m/>
    <m/>
    <n v="0"/>
    <n v="307615"/>
    <n v="0"/>
    <m/>
    <m/>
    <n v="307615"/>
    <x v="0"/>
    <s v="Medico Quirúrgico"/>
    <s v="ASISTENCIALES "/>
  </r>
  <r>
    <s v="805026666139671"/>
    <s v="139671"/>
    <d v="2025-06-05T00:00:00"/>
    <d v="2025-06-05T00:00:00"/>
    <x v="1089"/>
    <d v="2025-06-10T10:05:55"/>
    <d v="2025-06-10T10:05:55"/>
    <s v="CxP Generada Desde Inventarios (Comprobante de Entrada #OS000000016688)"/>
    <d v="2025-09-03T00:00:00"/>
    <n v="90"/>
    <n v="112"/>
    <s v="Inventarios"/>
    <x v="0"/>
    <x v="13"/>
    <x v="13"/>
    <s v="24010101"/>
    <x v="0"/>
    <n v="4600565"/>
    <n v="0"/>
    <m/>
    <m/>
    <n v="4600565"/>
    <n v="0"/>
    <n v="0"/>
    <m/>
    <m/>
    <n v="4600565"/>
    <x v="0"/>
    <s v="Medico Quirúrgico"/>
    <s v="ASISTENCIALES "/>
  </r>
  <r>
    <s v="805026666140203"/>
    <s v="140203"/>
    <d v="2025-06-19T00:00:00"/>
    <d v="2025-06-19T00:00:00"/>
    <x v="1090"/>
    <d v="2025-06-25T10:21:53"/>
    <d v="2025-06-25T10:21:53"/>
    <s v="CxP Generada Desde Inventarios (Comprobante de Entrada #OS000000016809)"/>
    <d v="2025-09-17T00:00:00"/>
    <n v="90"/>
    <n v="97"/>
    <s v="Inventarios"/>
    <x v="0"/>
    <x v="13"/>
    <x v="13"/>
    <s v="24010101"/>
    <x v="0"/>
    <n v="2362903"/>
    <n v="0"/>
    <m/>
    <m/>
    <n v="2362903"/>
    <n v="0"/>
    <n v="0"/>
    <m/>
    <m/>
    <n v="2362903"/>
    <x v="0"/>
    <s v="Medico Quirúrgico"/>
    <s v="ASISTENCIALES "/>
  </r>
  <r>
    <s v="17068260224628"/>
    <s v="224628"/>
    <d v="2025-08-04T00:00:00"/>
    <d v="2025-08-04T00:00:00"/>
    <x v="1091"/>
    <d v="2025-08-04T12:15:23"/>
    <d v="2025-08-04T12:15:23"/>
    <s v="CxP Generada Desde Inventarios (Comprobante de Entrada #04000000015479)"/>
    <d v="2025-11-02T00:00:00"/>
    <n v="90"/>
    <n v="57"/>
    <s v="Inventarios"/>
    <x v="1"/>
    <x v="10"/>
    <x v="10"/>
    <s v="24010101"/>
    <x v="0"/>
    <n v="5469079"/>
    <n v="0"/>
    <n v="5469079"/>
    <m/>
    <m/>
    <m/>
    <m/>
    <m/>
    <m/>
    <n v="5469079"/>
    <x v="0"/>
    <s v="Medicamentos"/>
    <s v="ASISTENCIALES "/>
  </r>
  <r>
    <s v="17068260225747"/>
    <s v="225747"/>
    <d v="2025-08-11T00:00:00"/>
    <d v="2025-08-11T00:00:00"/>
    <x v="1092"/>
    <d v="2025-08-12T17:22:00"/>
    <d v="2025-08-12T17:22:00"/>
    <s v="CxP Generada Desde Inventarios (Comprobante de Entrada #04000000015507)"/>
    <d v="2025-11-09T00:00:00"/>
    <n v="90"/>
    <n v="49"/>
    <s v="Inventarios"/>
    <x v="1"/>
    <x v="10"/>
    <x v="10"/>
    <s v="24010101"/>
    <x v="0"/>
    <n v="1072994"/>
    <n v="0"/>
    <n v="1072994"/>
    <m/>
    <m/>
    <m/>
    <m/>
    <m/>
    <m/>
    <n v="1072994"/>
    <x v="0"/>
    <s v="Medicamentos"/>
    <s v="ASISTENCIALES "/>
  </r>
  <r>
    <s v="17068260226202"/>
    <s v="226202"/>
    <d v="2025-08-14T00:00:00"/>
    <d v="2025-08-14T00:00:00"/>
    <x v="1093"/>
    <d v="2025-08-14T15:32:47"/>
    <d v="2025-08-14T15:32:47"/>
    <s v="CxP Generada Desde Inventarios (Comprobante de Entrada #04000000015514)"/>
    <d v="2025-11-12T00:00:00"/>
    <n v="90"/>
    <n v="47"/>
    <s v="Inventarios"/>
    <x v="1"/>
    <x v="10"/>
    <x v="10"/>
    <s v="24010101"/>
    <x v="0"/>
    <n v="8948222"/>
    <n v="0"/>
    <n v="8948222"/>
    <m/>
    <m/>
    <m/>
    <m/>
    <m/>
    <m/>
    <n v="8948222"/>
    <x v="0"/>
    <s v="Medicamentos"/>
    <s v="ASISTENCIALES "/>
  </r>
  <r>
    <s v="83050032638871"/>
    <s v="38871"/>
    <d v="2025-08-04T00:00:00"/>
    <d v="2025-08-04T00:00:00"/>
    <x v="1094"/>
    <d v="2025-08-11T15:00:45"/>
    <d v="2025-08-11T15:00:45"/>
    <s v="CxP Generada Desde Inventarios (Comprobante de Entrada #OS000000017094)"/>
    <d v="2025-11-02T00:00:00"/>
    <n v="90"/>
    <n v="50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3050032638883"/>
    <s v="38883"/>
    <d v="2025-08-04T00:00:00"/>
    <d v="2025-08-04T00:00:00"/>
    <x v="1095"/>
    <d v="2025-08-11T15:04:54"/>
    <d v="2025-08-11T15:04:54"/>
    <s v="CxP Generada Desde Inventarios (Comprobante de Entrada #OS000000017096)"/>
    <d v="2025-11-02T00:00:00"/>
    <n v="90"/>
    <n v="50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90012714717098"/>
    <s v="17098"/>
    <d v="2025-07-02T00:00:00"/>
    <d v="2025-07-02T00:00:00"/>
    <x v="1096"/>
    <d v="2025-07-08T10:41:29"/>
    <d v="2025-07-08T10:41:29"/>
    <s v="CxP Generada Desde Inventarios (Comprobante de Entrada #OS000000016859)"/>
    <d v="2025-09-30T00:00:00"/>
    <n v="90"/>
    <n v="84"/>
    <s v="Inventarios"/>
    <x v="0"/>
    <x v="9"/>
    <x v="9"/>
    <s v="24010101"/>
    <x v="0"/>
    <n v="3203838"/>
    <n v="0"/>
    <m/>
    <n v="3203838"/>
    <m/>
    <m/>
    <m/>
    <m/>
    <m/>
    <n v="3203838"/>
    <x v="0"/>
    <s v="Medico Quirúrgico"/>
    <s v="ASISTENCIALES "/>
  </r>
  <r>
    <s v="805026666139672"/>
    <s v="139672"/>
    <d v="2025-06-05T00:00:00"/>
    <d v="2025-06-05T00:00:00"/>
    <x v="1097"/>
    <d v="2025-06-10T10:02:28"/>
    <d v="2025-06-10T10:02:28"/>
    <s v="CxP Generada Desde Inventarios (Comprobante de Entrada #OS000000016687)"/>
    <d v="2025-09-03T00:00:00"/>
    <n v="90"/>
    <n v="112"/>
    <s v="Inventarios"/>
    <x v="0"/>
    <x v="13"/>
    <x v="13"/>
    <s v="24010101"/>
    <x v="0"/>
    <n v="5376496"/>
    <n v="0"/>
    <m/>
    <m/>
    <n v="5376496"/>
    <n v="0"/>
    <n v="0"/>
    <m/>
    <m/>
    <n v="5376496"/>
    <x v="0"/>
    <s v="Medico Quirúrgico"/>
    <s v="ASISTENCIALES "/>
  </r>
  <r>
    <s v="830040574274544"/>
    <s v="274544"/>
    <d v="2025-06-03T00:00:00"/>
    <d v="2025-06-03T00:00:00"/>
    <x v="1098"/>
    <d v="2025-06-26T11:39:55"/>
    <d v="2025-06-26T11:39:55"/>
    <s v="CxP Generada Desde Inventarios (Comprobante de Entrada #VZ000000016862)"/>
    <d v="2025-09-01T00:00:00"/>
    <n v="90"/>
    <n v="96"/>
    <s v="Inventarios"/>
    <x v="0"/>
    <x v="28"/>
    <x v="28"/>
    <s v="24010101"/>
    <x v="0"/>
    <n v="3863245"/>
    <n v="0"/>
    <m/>
    <m/>
    <n v="3863245"/>
    <n v="0"/>
    <n v="0"/>
    <m/>
    <m/>
    <n v="3863245"/>
    <x v="0"/>
    <s v="Medico Quirúrgico"/>
    <s v="ASISTENCIALES "/>
  </r>
  <r>
    <s v="830040574275367"/>
    <s v="275367"/>
    <d v="2025-06-11T00:00:00"/>
    <d v="2025-06-11T00:00:00"/>
    <x v="1099"/>
    <d v="2025-06-26T17:46:00"/>
    <d v="2025-06-26T17:46:00"/>
    <s v="CxP Generada Desde Inventarios (Comprobante de Entrada #VZ000000016870)"/>
    <d v="2025-09-09T00:00:00"/>
    <n v="90"/>
    <n v="96"/>
    <s v="Inventarios"/>
    <x v="0"/>
    <x v="28"/>
    <x v="28"/>
    <s v="24010101"/>
    <x v="0"/>
    <n v="3639373"/>
    <n v="0"/>
    <m/>
    <m/>
    <n v="3639373"/>
    <n v="0"/>
    <n v="0"/>
    <m/>
    <m/>
    <n v="3639373"/>
    <x v="0"/>
    <s v="Medico Quirúrgico"/>
    <s v="ASISTENCIALES "/>
  </r>
  <r>
    <s v="830040574275371"/>
    <s v="275371"/>
    <d v="2025-06-11T00:00:00"/>
    <d v="2025-06-11T00:00:00"/>
    <x v="1100"/>
    <d v="2025-06-26T17:56:38"/>
    <d v="2025-06-26T17:56:38"/>
    <s v="CxP Generada Desde Inventarios (Comprobante de Entrada #VZ000000016871)"/>
    <d v="2025-09-09T00:00:00"/>
    <n v="90"/>
    <n v="96"/>
    <s v="Inventarios"/>
    <x v="0"/>
    <x v="28"/>
    <x v="28"/>
    <s v="24010101"/>
    <x v="0"/>
    <n v="111825"/>
    <n v="0"/>
    <m/>
    <m/>
    <n v="111825"/>
    <n v="0"/>
    <n v="0"/>
    <m/>
    <m/>
    <n v="111825"/>
    <x v="0"/>
    <s v="Medico Quirúrgico"/>
    <s v="ASISTENCIALES "/>
  </r>
  <r>
    <s v="830040574275356"/>
    <s v="275356"/>
    <d v="2025-06-10T00:00:00"/>
    <d v="2025-06-10T00:00:00"/>
    <x v="1101"/>
    <d v="2025-06-28T14:14:09"/>
    <d v="2025-06-28T14:14:09"/>
    <s v="CxP Generada Desde Inventarios (Comprobante de Entrada #VZ000000016907)"/>
    <d v="2025-09-08T00:00:00"/>
    <n v="90"/>
    <n v="94"/>
    <s v="Inventarios"/>
    <x v="0"/>
    <x v="28"/>
    <x v="28"/>
    <s v="24010101"/>
    <x v="0"/>
    <n v="47388402"/>
    <n v="0"/>
    <m/>
    <m/>
    <n v="47388402"/>
    <n v="0"/>
    <n v="0"/>
    <m/>
    <m/>
    <n v="47388402"/>
    <x v="0"/>
    <s v="Medico Quirúrgico"/>
    <s v="ASISTENCIALES "/>
  </r>
  <r>
    <s v="830040574277482"/>
    <s v="277482"/>
    <d v="2025-07-16T00:00:00"/>
    <d v="2025-07-16T00:00:00"/>
    <x v="1102"/>
    <d v="2025-07-16T14:57:59"/>
    <d v="2025-07-16T14:57:59"/>
    <s v="CxP Generada Desde Inventarios (Comprobante de Entrada #VZ000000016993)"/>
    <d v="2025-10-14T00:00:00"/>
    <n v="90"/>
    <n v="76"/>
    <s v="Inventarios"/>
    <x v="0"/>
    <x v="28"/>
    <x v="28"/>
    <s v="24010101"/>
    <x v="0"/>
    <n v="2991961"/>
    <n v="0"/>
    <m/>
    <n v="2991961"/>
    <m/>
    <m/>
    <m/>
    <m/>
    <m/>
    <n v="2991961"/>
    <x v="0"/>
    <s v="Medico Quirúrgico"/>
    <s v="ASISTENCIALES "/>
  </r>
  <r>
    <s v="17068260226506"/>
    <s v="226506"/>
    <d v="2025-08-16T00:00:00"/>
    <d v="2025-08-16T00:00:00"/>
    <x v="1103"/>
    <d v="2025-08-19T12:05:00"/>
    <d v="2025-08-19T12:05:00"/>
    <s v="CxP Generada Desde Inventarios (Comprobante de Entrada #04000000015524)"/>
    <d v="2025-11-14T00:00:00"/>
    <n v="90"/>
    <n v="42"/>
    <s v="Inventarios"/>
    <x v="1"/>
    <x v="10"/>
    <x v="10"/>
    <s v="24010101"/>
    <x v="0"/>
    <n v="4142155"/>
    <n v="0"/>
    <n v="4142155"/>
    <m/>
    <m/>
    <m/>
    <m/>
    <m/>
    <m/>
    <n v="4142155"/>
    <x v="0"/>
    <s v="Medicamentos"/>
    <s v="ASISTENCIALES "/>
  </r>
  <r>
    <s v="83050032639108"/>
    <s v="39108"/>
    <d v="2025-08-11T00:00:00"/>
    <d v="2025-08-11T00:00:00"/>
    <x v="1104"/>
    <d v="2025-08-20T14:05:33"/>
    <d v="2025-08-20T14:05:33"/>
    <s v="CxP Generada Desde Inventarios (Comprobante de Entrada #OS000000017128)"/>
    <d v="2025-11-09T00:00:00"/>
    <n v="90"/>
    <n v="41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90126573122268"/>
    <s v="22268"/>
    <d v="2025-07-02T00:00:00"/>
    <d v="2025-07-02T00:00:00"/>
    <x v="1105"/>
    <d v="2025-07-08T10:30:34"/>
    <d v="2025-07-08T10:30:34"/>
    <s v="CxP Generada Desde Inventarios (Comprobante de Entrada #OS000000016856)"/>
    <d v="2025-08-31T00:00:00"/>
    <n v="60"/>
    <n v="84"/>
    <s v="Inventarios"/>
    <x v="0"/>
    <x v="1"/>
    <x v="1"/>
    <s v="24010101"/>
    <x v="0"/>
    <n v="2115196"/>
    <n v="0"/>
    <m/>
    <n v="2115196"/>
    <m/>
    <m/>
    <m/>
    <m/>
    <m/>
    <n v="2115196"/>
    <x v="0"/>
    <s v="Medico Quirúrgico"/>
    <s v="ASISTENCIALES "/>
  </r>
  <r>
    <s v="90126573122525"/>
    <s v="22525"/>
    <d v="2025-07-21T00:00:00"/>
    <d v="2025-07-21T00:00:00"/>
    <x v="1106"/>
    <d v="2025-07-24T14:04:30"/>
    <d v="2025-07-24T14:04:30"/>
    <s v="CxP Generada Desde Inventarios (Comprobante de Entrada #OS000000016997)"/>
    <d v="2025-09-19T00:00:00"/>
    <n v="60"/>
    <n v="68"/>
    <s v="Inventarios"/>
    <x v="0"/>
    <x v="1"/>
    <x v="1"/>
    <s v="24010101"/>
    <x v="0"/>
    <n v="960743"/>
    <n v="0"/>
    <m/>
    <n v="960743"/>
    <m/>
    <m/>
    <m/>
    <m/>
    <m/>
    <n v="960743"/>
    <x v="0"/>
    <s v="Medico Quirúrgico"/>
    <s v="ASISTENCIALES "/>
  </r>
  <r>
    <s v="90126573122410"/>
    <s v="22410"/>
    <d v="2025-07-15T00:00:00"/>
    <d v="2025-07-15T00:00:00"/>
    <x v="1107"/>
    <d v="2025-07-24T14:06:33"/>
    <d v="2025-07-24T14:06:33"/>
    <s v="CxP Generada Desde Inventarios (Comprobante de Entrada #OS000000016999)"/>
    <d v="2025-09-13T00:00:00"/>
    <n v="60"/>
    <n v="68"/>
    <s v="Inventarios"/>
    <x v="0"/>
    <x v="1"/>
    <x v="1"/>
    <s v="24010101"/>
    <x v="0"/>
    <n v="1513974"/>
    <n v="0"/>
    <m/>
    <n v="1513974"/>
    <m/>
    <m/>
    <m/>
    <m/>
    <m/>
    <n v="1513974"/>
    <x v="0"/>
    <s v="Medico Quirúrgico"/>
    <s v="ASISTENCIALES "/>
  </r>
  <r>
    <s v="90126573122724"/>
    <s v="22724"/>
    <d v="2025-08-05T00:00:00"/>
    <d v="2025-08-05T00:00:00"/>
    <x v="1108"/>
    <d v="2025-08-11T14:41:52"/>
    <d v="2025-08-11T14:41:52"/>
    <s v="CxP Generada Desde Inventarios (Comprobante de Entrada #OS000000017078)"/>
    <d v="2025-10-04T00:00:00"/>
    <n v="60"/>
    <n v="50"/>
    <s v="Inventarios"/>
    <x v="0"/>
    <x v="1"/>
    <x v="1"/>
    <s v="24010101"/>
    <x v="0"/>
    <n v="178047"/>
    <n v="0"/>
    <n v="178047"/>
    <m/>
    <m/>
    <m/>
    <m/>
    <m/>
    <m/>
    <n v="178047"/>
    <x v="0"/>
    <s v="Medico Quirúrgico"/>
    <s v="ASISTENCIALES "/>
  </r>
  <r>
    <s v="90126573122821"/>
    <s v="22821"/>
    <d v="2025-08-09T00:00:00"/>
    <d v="2025-08-09T00:00:00"/>
    <x v="1109"/>
    <d v="2025-08-20T15:10:28"/>
    <d v="2025-08-20T15:10:28"/>
    <s v="CxP Generada Desde Inventarios (Comprobante de Entrada #OS000000017172)"/>
    <d v="2025-10-08T00:00:00"/>
    <n v="60"/>
    <n v="41"/>
    <s v="Inventarios"/>
    <x v="0"/>
    <x v="1"/>
    <x v="1"/>
    <s v="24010101"/>
    <x v="0"/>
    <n v="499368"/>
    <n v="0"/>
    <n v="499368"/>
    <m/>
    <m/>
    <m/>
    <m/>
    <m/>
    <m/>
    <n v="499368"/>
    <x v="0"/>
    <s v="Medico Quirúrgico"/>
    <s v="ASISTENCIALES "/>
  </r>
  <r>
    <s v="90012714717219"/>
    <s v="17219"/>
    <d v="2025-07-10T00:00:00"/>
    <d v="2025-07-10T00:00:00"/>
    <x v="1110"/>
    <d v="2025-07-17T08:32:01"/>
    <d v="2025-07-17T08:32:01"/>
    <s v="CxP Generada Desde Inventarios (Comprobante de Entrada #OS000000016932)"/>
    <d v="2025-10-08T00:00:00"/>
    <n v="90"/>
    <n v="75"/>
    <s v="Inventarios"/>
    <x v="0"/>
    <x v="9"/>
    <x v="9"/>
    <s v="24010101"/>
    <x v="0"/>
    <n v="1407747"/>
    <n v="0"/>
    <m/>
    <n v="1407747"/>
    <m/>
    <m/>
    <m/>
    <m/>
    <m/>
    <n v="1407747"/>
    <x v="0"/>
    <s v="Medico Quirúrgico"/>
    <s v="ASISTENCIALES "/>
  </r>
  <r>
    <s v="830040574274548"/>
    <s v="274548"/>
    <d v="2025-06-03T00:00:00"/>
    <d v="2025-06-03T00:00:00"/>
    <x v="1111"/>
    <d v="2025-06-26T15:29:16"/>
    <d v="2025-06-26T15:29:16"/>
    <s v="CxP Generada Desde Inventarios (Comprobante de Entrada #VZ000000016863)"/>
    <d v="2025-09-01T00:00:00"/>
    <n v="90"/>
    <n v="96"/>
    <s v="Inventarios"/>
    <x v="0"/>
    <x v="28"/>
    <x v="28"/>
    <s v="24010101"/>
    <x v="0"/>
    <n v="5568226"/>
    <n v="0"/>
    <m/>
    <m/>
    <n v="5568226"/>
    <n v="0"/>
    <n v="0"/>
    <m/>
    <m/>
    <n v="5568226"/>
    <x v="0"/>
    <s v="Medico Quirúrgico"/>
    <s v="ASISTENCIALES "/>
  </r>
  <r>
    <s v="830040574273958"/>
    <s v="273958"/>
    <d v="2025-06-03T00:00:00"/>
    <d v="2025-06-03T00:00:00"/>
    <x v="1112"/>
    <d v="2025-06-28T13:45:05"/>
    <d v="2025-06-28T13:45:05"/>
    <s v="CxP Generada Desde Inventarios (Comprobante de Entrada #VZ000000016906)"/>
    <d v="2025-09-01T00:00:00"/>
    <n v="90"/>
    <n v="94"/>
    <s v="Inventarios"/>
    <x v="0"/>
    <x v="28"/>
    <x v="28"/>
    <s v="24010101"/>
    <x v="0"/>
    <n v="73708408"/>
    <n v="0"/>
    <m/>
    <m/>
    <n v="73708408"/>
    <n v="0"/>
    <n v="0"/>
    <m/>
    <m/>
    <n v="73708408"/>
    <x v="0"/>
    <s v="Medico Quirúrgico"/>
    <s v="ASISTENCIALES "/>
  </r>
  <r>
    <s v="805026666140542"/>
    <s v="140542"/>
    <d v="2025-07-04T00:00:00"/>
    <d v="2025-07-04T00:00:00"/>
    <x v="1113"/>
    <d v="2025-07-08T12:08:29"/>
    <d v="2025-07-08T12:08:29"/>
    <s v="CxP Generada Desde Inventarios (Comprobante de Entrada #OS000000016903)"/>
    <d v="2025-10-02T00:00:00"/>
    <n v="90"/>
    <n v="84"/>
    <s v="Inventarios"/>
    <x v="0"/>
    <x v="13"/>
    <x v="13"/>
    <s v="24010101"/>
    <x v="0"/>
    <n v="802780"/>
    <n v="0"/>
    <m/>
    <n v="802780"/>
    <m/>
    <m/>
    <m/>
    <m/>
    <m/>
    <n v="802780"/>
    <x v="0"/>
    <s v="Medico Quirúrgico"/>
    <s v="ASISTENCIALES "/>
  </r>
  <r>
    <s v="805026666140544"/>
    <s v="140544"/>
    <d v="2025-07-04T00:00:00"/>
    <d v="2025-07-04T00:00:00"/>
    <x v="1114"/>
    <d v="2025-07-08T12:10:42"/>
    <d v="2025-07-08T12:10:42"/>
    <s v="CxP Generada Desde Inventarios (Comprobante de Entrada #OS000000016905)"/>
    <d v="2025-10-02T00:00:00"/>
    <n v="90"/>
    <n v="84"/>
    <s v="Inventarios"/>
    <x v="0"/>
    <x v="13"/>
    <x v="13"/>
    <s v="24010101"/>
    <x v="0"/>
    <n v="148161"/>
    <n v="0"/>
    <m/>
    <n v="148161"/>
    <m/>
    <m/>
    <m/>
    <m/>
    <m/>
    <n v="148161"/>
    <x v="0"/>
    <s v="Medico Quirúrgico"/>
    <s v="ASISTENCIALES "/>
  </r>
  <r>
    <s v="830040574274020"/>
    <s v="274020"/>
    <d v="2025-06-03T00:00:00"/>
    <d v="2025-06-03T00:00:00"/>
    <x v="1115"/>
    <d v="2025-06-26T17:09:03"/>
    <d v="2025-06-26T17:09:03"/>
    <s v="CxP Generada Desde Inventarios (Comprobante de Entrada #VZ000000016868)"/>
    <d v="2025-09-01T00:00:00"/>
    <n v="90"/>
    <n v="96"/>
    <s v="Inventarios"/>
    <x v="0"/>
    <x v="28"/>
    <x v="28"/>
    <s v="24010101"/>
    <x v="0"/>
    <n v="3382352"/>
    <n v="0"/>
    <m/>
    <m/>
    <n v="3382352"/>
    <n v="0"/>
    <n v="0"/>
    <m/>
    <m/>
    <n v="3382352"/>
    <x v="0"/>
    <s v="Medico Quirúrgico"/>
    <s v="ASISTENCIALES "/>
  </r>
  <r>
    <s v="830040574276074"/>
    <s v="276074"/>
    <d v="2025-06-20T00:00:00"/>
    <d v="2025-06-20T00:00:00"/>
    <x v="1116"/>
    <d v="2025-06-26T18:08:00"/>
    <d v="2025-06-26T18:08:00"/>
    <s v="CxP Generada Desde Inventarios (Comprobante de Entrada #VZ000000016872)"/>
    <d v="2025-09-18T00:00:00"/>
    <n v="90"/>
    <n v="96"/>
    <s v="Inventarios"/>
    <x v="0"/>
    <x v="28"/>
    <x v="28"/>
    <s v="24010101"/>
    <x v="0"/>
    <n v="3550320"/>
    <n v="0"/>
    <m/>
    <m/>
    <n v="3550320"/>
    <n v="0"/>
    <n v="0"/>
    <m/>
    <m/>
    <n v="3550320"/>
    <x v="0"/>
    <s v="Medico Quirúrgico"/>
    <s v="ASISTENCIALES "/>
  </r>
  <r>
    <s v="830040574276265"/>
    <s v="276265"/>
    <d v="2025-06-27T00:00:00"/>
    <d v="2025-06-27T00:00:00"/>
    <x v="1117"/>
    <d v="2025-06-28T14:51:58"/>
    <d v="2025-06-28T14:51:58"/>
    <s v="CxP Generada Desde Inventarios (Comprobante de Entrada #VZ000000016909)"/>
    <d v="2025-09-25T00:00:00"/>
    <n v="90"/>
    <n v="94"/>
    <s v="Inventarios"/>
    <x v="0"/>
    <x v="28"/>
    <x v="28"/>
    <s v="24010101"/>
    <x v="0"/>
    <n v="1192660"/>
    <n v="0"/>
    <m/>
    <m/>
    <n v="1192660"/>
    <n v="0"/>
    <n v="0"/>
    <m/>
    <m/>
    <n v="1192660"/>
    <x v="0"/>
    <s v="Medico Quirúrgico"/>
    <s v="ASISTENCIALES "/>
  </r>
  <r>
    <s v="805026666139071"/>
    <s v="139071"/>
    <d v="2025-05-19T00:00:00"/>
    <d v="2025-05-19T00:00:00"/>
    <x v="1118"/>
    <d v="2025-05-26T15:01:16"/>
    <d v="2025-05-26T15:01:16"/>
    <s v="CxP Generada Desde Inventarios (Comprobante de Entrada #OS000000016595)"/>
    <d v="2025-08-17T00:00:00"/>
    <n v="90"/>
    <n v="127"/>
    <s v="Inventarios"/>
    <x v="0"/>
    <x v="13"/>
    <x v="13"/>
    <s v="24010101"/>
    <x v="0"/>
    <n v="651487"/>
    <n v="0"/>
    <m/>
    <m/>
    <n v="0"/>
    <n v="651487"/>
    <n v="0"/>
    <m/>
    <m/>
    <n v="651487"/>
    <x v="0"/>
    <s v="Medico Quirúrgico"/>
    <s v="ASISTENCIALES "/>
  </r>
  <r>
    <s v="805026666139669"/>
    <s v="139669"/>
    <d v="2025-06-05T00:00:00"/>
    <d v="2025-06-05T00:00:00"/>
    <x v="1119"/>
    <d v="2025-06-10T10:09:23"/>
    <d v="2025-06-10T10:09:23"/>
    <s v="CxP Generada Desde Inventarios (Comprobante de Entrada #OS000000016690)"/>
    <d v="2025-09-03T00:00:00"/>
    <n v="90"/>
    <n v="112"/>
    <s v="Inventarios"/>
    <x v="0"/>
    <x v="13"/>
    <x v="13"/>
    <s v="24010101"/>
    <x v="0"/>
    <n v="405407"/>
    <n v="0"/>
    <m/>
    <m/>
    <n v="405407"/>
    <n v="0"/>
    <n v="0"/>
    <m/>
    <m/>
    <n v="405407"/>
    <x v="0"/>
    <s v="Medico Quirúrgico"/>
    <s v="ASISTENCIALES "/>
  </r>
  <r>
    <s v="805026666140540"/>
    <s v="140540"/>
    <d v="2025-07-04T00:00:00"/>
    <d v="2025-07-04T00:00:00"/>
    <x v="1120"/>
    <d v="2025-07-08T12:06:11"/>
    <d v="2025-07-08T12:06:11"/>
    <s v="CxP Generada Desde Inventarios (Comprobante de Entrada #OS000000016901)"/>
    <d v="2025-10-02T00:00:00"/>
    <n v="90"/>
    <n v="84"/>
    <s v="Inventarios"/>
    <x v="0"/>
    <x v="13"/>
    <x v="13"/>
    <s v="24010101"/>
    <x v="0"/>
    <n v="5292075"/>
    <n v="0"/>
    <m/>
    <n v="5292075"/>
    <m/>
    <m/>
    <m/>
    <m/>
    <m/>
    <n v="5292075"/>
    <x v="0"/>
    <s v="Medico Quirúrgico"/>
    <s v="ASISTENCIALES "/>
  </r>
  <r>
    <s v="830040574277019"/>
    <s v="277019"/>
    <d v="2025-07-09T00:00:00"/>
    <d v="2025-07-09T00:00:00"/>
    <x v="1121"/>
    <d v="2025-07-14T11:01:38"/>
    <d v="2025-07-14T11:01:38"/>
    <s v="CxP Generada Desde Inventarios (Comprobante de Entrada #VZ000000016971)"/>
    <d v="2025-10-07T00:00:00"/>
    <n v="90"/>
    <n v="78"/>
    <s v="Inventarios"/>
    <x v="0"/>
    <x v="28"/>
    <x v="28"/>
    <s v="24010101"/>
    <x v="0"/>
    <n v="139120192"/>
    <n v="0"/>
    <m/>
    <n v="139120192"/>
    <m/>
    <m/>
    <m/>
    <m/>
    <m/>
    <n v="139120192"/>
    <x v="0"/>
    <s v="Medico Quirúrgico"/>
    <s v="ASISTENCIALES "/>
  </r>
  <r>
    <s v="830040574278082"/>
    <s v="278082"/>
    <d v="2025-07-23T00:00:00"/>
    <d v="2025-07-23T00:00:00"/>
    <x v="1122"/>
    <d v="2025-07-25T10:03:05"/>
    <d v="2025-07-25T10:03:05"/>
    <s v="CxP Generada Desde Inventarios (Comprobante de Entrada #VZ000000017021)"/>
    <d v="2025-10-21T00:00:00"/>
    <n v="90"/>
    <n v="67"/>
    <s v="Inventarios"/>
    <x v="0"/>
    <x v="28"/>
    <x v="28"/>
    <s v="24010101"/>
    <x v="0"/>
    <n v="6094758"/>
    <n v="0"/>
    <m/>
    <n v="6094758"/>
    <m/>
    <m/>
    <m/>
    <m/>
    <m/>
    <n v="6094758"/>
    <x v="0"/>
    <s v="Medico Quirúrgico"/>
    <s v="ASISTENCIALES "/>
  </r>
  <r>
    <s v="17068260224627"/>
    <s v="224627"/>
    <d v="2025-08-04T00:00:00"/>
    <d v="2025-08-04T00:00:00"/>
    <x v="1123"/>
    <d v="2025-08-04T12:08:39"/>
    <d v="2025-08-04T12:08:39"/>
    <s v="CxP Generada Desde Inventarios (Comprobante de Entrada #04000000015477)"/>
    <d v="2025-11-02T00:00:00"/>
    <n v="90"/>
    <n v="57"/>
    <s v="Inventarios"/>
    <x v="1"/>
    <x v="10"/>
    <x v="10"/>
    <s v="24010101"/>
    <x v="0"/>
    <n v="1207905"/>
    <n v="0"/>
    <n v="1207905"/>
    <m/>
    <m/>
    <m/>
    <m/>
    <m/>
    <m/>
    <n v="1207905"/>
    <x v="0"/>
    <s v="Medicamentos"/>
    <s v="ASISTENCIALES "/>
  </r>
  <r>
    <s v="17068260224678"/>
    <s v="224678"/>
    <d v="2025-08-04T00:00:00"/>
    <d v="2025-08-04T00:00:00"/>
    <x v="1124"/>
    <d v="2025-08-05T13:16:35"/>
    <d v="2025-08-05T13:16:35"/>
    <s v="CxP Generada Desde Inventarios (Comprobante de Entrada #04000000015488)"/>
    <d v="2025-11-02T00:00:00"/>
    <n v="90"/>
    <n v="56"/>
    <s v="Inventarios"/>
    <x v="1"/>
    <x v="10"/>
    <x v="10"/>
    <s v="24010101"/>
    <x v="0"/>
    <n v="36146481"/>
    <n v="0"/>
    <n v="36146481"/>
    <m/>
    <m/>
    <m/>
    <m/>
    <m/>
    <m/>
    <n v="36146481"/>
    <x v="0"/>
    <s v="Medicamentos"/>
    <s v="ASISTENCIALES "/>
  </r>
  <r>
    <s v="17068260224853"/>
    <s v="224853"/>
    <d v="2025-08-05T00:00:00"/>
    <d v="2025-08-05T00:00:00"/>
    <x v="1125"/>
    <d v="2025-08-05T15:59:05"/>
    <d v="2025-08-05T15:59:05"/>
    <s v="CxP Generada Desde Inventarios (Comprobante de Entrada #04000000015492)"/>
    <d v="2025-11-03T00:00:00"/>
    <n v="90"/>
    <n v="56"/>
    <s v="Inventarios"/>
    <x v="1"/>
    <x v="10"/>
    <x v="10"/>
    <s v="24010101"/>
    <x v="0"/>
    <n v="1786577"/>
    <n v="0"/>
    <n v="1786577"/>
    <m/>
    <m/>
    <m/>
    <m/>
    <m/>
    <m/>
    <n v="1786577"/>
    <x v="0"/>
    <s v="Medicamentos"/>
    <s v="ASISTENCIALES "/>
  </r>
  <r>
    <s v="17068260225514"/>
    <s v="225514"/>
    <d v="2025-08-09T00:00:00"/>
    <d v="2025-08-09T00:00:00"/>
    <x v="1126"/>
    <d v="2025-08-09T12:49:47"/>
    <d v="2025-08-09T12:49:47"/>
    <s v="CxP Generada Desde Inventarios (Comprobante de Entrada #04000000015495)"/>
    <d v="2025-11-07T00:00:00"/>
    <n v="90"/>
    <n v="52"/>
    <s v="Inventarios"/>
    <x v="1"/>
    <x v="10"/>
    <x v="10"/>
    <s v="24010101"/>
    <x v="0"/>
    <n v="10192379"/>
    <n v="0"/>
    <n v="10192379"/>
    <m/>
    <m/>
    <m/>
    <m/>
    <m/>
    <m/>
    <n v="10192379"/>
    <x v="0"/>
    <s v="Medicamentos"/>
    <s v="ASISTENCIALES "/>
  </r>
  <r>
    <s v="17068260226737"/>
    <s v="226737"/>
    <d v="2025-08-20T00:00:00"/>
    <d v="2025-08-20T00:00:00"/>
    <x v="1127"/>
    <d v="2025-08-20T16:28:32"/>
    <d v="2025-08-20T16:28:32"/>
    <s v="CxP Generada Desde Inventarios (Comprobante de Entrada #M2000000000276)"/>
    <d v="2025-11-18T00:00:00"/>
    <n v="90"/>
    <n v="41"/>
    <s v="Inventarios"/>
    <x v="1"/>
    <x v="10"/>
    <x v="10"/>
    <s v="24010101"/>
    <x v="0"/>
    <n v="239948"/>
    <n v="0"/>
    <n v="239948"/>
    <m/>
    <m/>
    <m/>
    <m/>
    <m/>
    <m/>
    <n v="239948"/>
    <x v="0"/>
    <s v="Medicamentos"/>
    <s v="ASISTENCIALES "/>
  </r>
  <r>
    <s v="17068260227156"/>
    <s v="227156"/>
    <d v="2025-08-22T00:00:00"/>
    <d v="2025-08-22T00:00:00"/>
    <x v="1128"/>
    <d v="2025-08-23T13:30:20"/>
    <d v="2025-08-23T13:30:20"/>
    <s v="CxP Generada Desde Inventarios (Comprobante de Entrada #04000000015555)"/>
    <d v="2025-11-20T00:00:00"/>
    <n v="90"/>
    <n v="38"/>
    <s v="Inventarios"/>
    <x v="1"/>
    <x v="10"/>
    <x v="10"/>
    <s v="24010101"/>
    <x v="0"/>
    <n v="3714337"/>
    <n v="0"/>
    <n v="3714337"/>
    <m/>
    <m/>
    <m/>
    <m/>
    <m/>
    <m/>
    <n v="3714337"/>
    <x v="0"/>
    <s v="Medicamentos"/>
    <s v="ASISTENCIALES "/>
  </r>
  <r>
    <s v="17068260227154"/>
    <s v="227154"/>
    <d v="2025-08-22T00:00:00"/>
    <d v="2025-08-22T00:00:00"/>
    <x v="1129"/>
    <d v="2025-08-23T13:40:10"/>
    <d v="2025-08-23T13:40:10"/>
    <s v="CxP Generada Desde Inventarios (Comprobante de Entrada #04000000015557)"/>
    <d v="2025-11-20T00:00:00"/>
    <n v="90"/>
    <n v="38"/>
    <s v="Inventarios"/>
    <x v="1"/>
    <x v="10"/>
    <x v="10"/>
    <s v="24010101"/>
    <x v="0"/>
    <n v="7507709"/>
    <n v="0"/>
    <n v="7507709"/>
    <m/>
    <m/>
    <m/>
    <m/>
    <m/>
    <m/>
    <n v="7507709"/>
    <x v="0"/>
    <s v="Medicamentos"/>
    <s v="ASISTENCIALES "/>
  </r>
  <r>
    <s v="17068260227370"/>
    <s v="227370"/>
    <d v="2025-08-26T00:00:00"/>
    <d v="2025-08-26T00:00:00"/>
    <x v="1130"/>
    <d v="2025-08-26T15:37:39"/>
    <d v="2025-08-26T15:37:39"/>
    <s v="CxP Generada Desde Inventarios (Comprobante de Entrada #04000000015567)"/>
    <d v="2025-11-24T00:00:00"/>
    <n v="90"/>
    <n v="35"/>
    <s v="Inventarios"/>
    <x v="1"/>
    <x v="10"/>
    <x v="10"/>
    <s v="24010101"/>
    <x v="0"/>
    <n v="539367"/>
    <n v="0"/>
    <n v="539367"/>
    <m/>
    <m/>
    <m/>
    <m/>
    <m/>
    <m/>
    <n v="539367"/>
    <x v="0"/>
    <s v="Medicamentos"/>
    <s v="ASISTENCIALES "/>
  </r>
  <r>
    <s v="83050032638884"/>
    <s v="38884"/>
    <d v="2025-08-04T00:00:00"/>
    <d v="2025-08-04T00:00:00"/>
    <x v="1131"/>
    <d v="2025-08-11T15:05:43"/>
    <d v="2025-08-11T15:05:43"/>
    <s v="CxP Generada Desde Inventarios (Comprobante de Entrada #OS000000017097)"/>
    <d v="2025-11-02T00:00:00"/>
    <n v="90"/>
    <n v="50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3050032638874"/>
    <s v="38874"/>
    <d v="2025-08-04T00:00:00"/>
    <d v="2025-08-04T00:00:00"/>
    <x v="1132"/>
    <d v="2025-08-11T15:07:57"/>
    <d v="2025-08-11T15:07:57"/>
    <s v="CxP Generada Desde Inventarios (Comprobante de Entrada #OS000000017099)"/>
    <d v="2025-11-02T00:00:00"/>
    <n v="90"/>
    <n v="50"/>
    <s v="Inventarios"/>
    <x v="0"/>
    <x v="2"/>
    <x v="2"/>
    <s v="24010101"/>
    <x v="0"/>
    <n v="1140365"/>
    <n v="0"/>
    <n v="1140365"/>
    <m/>
    <m/>
    <m/>
    <m/>
    <m/>
    <m/>
    <n v="1140365"/>
    <x v="0"/>
    <s v="Medico Quirúrgico"/>
    <s v="ASISTENCIALES "/>
  </r>
  <r>
    <s v="83050032638862"/>
    <s v="38862"/>
    <d v="2025-08-04T00:00:00"/>
    <d v="2025-08-04T00:00:00"/>
    <x v="1133"/>
    <d v="2025-08-11T15:15:35"/>
    <d v="2025-08-11T15:15:35"/>
    <s v="CxP Generada Desde Inventarios (Comprobante de Entrada #OS000000017106)"/>
    <d v="2025-11-02T00:00:00"/>
    <n v="90"/>
    <n v="50"/>
    <s v="Inventarios"/>
    <x v="0"/>
    <x v="2"/>
    <x v="2"/>
    <s v="24010101"/>
    <x v="0"/>
    <n v="40486"/>
    <n v="0"/>
    <n v="40486"/>
    <m/>
    <m/>
    <m/>
    <m/>
    <m/>
    <m/>
    <n v="40486"/>
    <x v="0"/>
    <s v="Medico Quirúrgico"/>
    <s v="ASISTENCIALES "/>
  </r>
  <r>
    <s v="83050032639261"/>
    <s v="39261"/>
    <d v="2025-08-15T00:00:00"/>
    <d v="2025-08-15T00:00:00"/>
    <x v="1134"/>
    <d v="2025-08-20T14:07:33"/>
    <d v="2025-08-20T14:07:33"/>
    <s v="CxP Generada Desde Inventarios (Comprobante de Entrada #OS000000017130)"/>
    <d v="2025-11-13T00:00:00"/>
    <n v="90"/>
    <n v="41"/>
    <s v="Inventarios"/>
    <x v="0"/>
    <x v="2"/>
    <x v="2"/>
    <s v="24010101"/>
    <x v="0"/>
    <n v="13495"/>
    <n v="0"/>
    <n v="13495"/>
    <m/>
    <m/>
    <m/>
    <m/>
    <m/>
    <m/>
    <n v="13495"/>
    <x v="0"/>
    <s v="Medico Quirúrgico"/>
    <s v="ASISTENCIALES "/>
  </r>
  <r>
    <s v="83050032639259"/>
    <s v="39259"/>
    <d v="2025-08-15T00:00:00"/>
    <d v="2025-08-15T00:00:00"/>
    <x v="1135"/>
    <d v="2025-08-20T14:10:08"/>
    <d v="2025-08-20T14:10:08"/>
    <s v="CxP Generada Desde Inventarios (Comprobante de Entrada #OS000000017132)"/>
    <d v="2025-11-13T00:00:00"/>
    <n v="90"/>
    <n v="41"/>
    <s v="Inventarios"/>
    <x v="0"/>
    <x v="2"/>
    <x v="2"/>
    <s v="24010101"/>
    <x v="0"/>
    <n v="16387"/>
    <n v="0"/>
    <n v="16387"/>
    <m/>
    <m/>
    <m/>
    <m/>
    <m/>
    <m/>
    <n v="16387"/>
    <x v="0"/>
    <s v="Medico Quirúrgico"/>
    <s v="ASISTENCIALES "/>
  </r>
  <r>
    <s v="83050032638990"/>
    <s v="38990"/>
    <d v="2025-08-06T00:00:00"/>
    <d v="2025-08-06T00:00:00"/>
    <x v="1136"/>
    <d v="2025-08-20T14:18:45"/>
    <d v="2025-08-20T14:18:45"/>
    <s v="CxP Generada Desde Inventarios (Comprobante de Entrada #OS000000017139)"/>
    <d v="2025-11-04T00:00:00"/>
    <n v="90"/>
    <n v="41"/>
    <s v="Inventarios"/>
    <x v="0"/>
    <x v="2"/>
    <x v="2"/>
    <s v="24010101"/>
    <x v="0"/>
    <n v="40486"/>
    <n v="0"/>
    <n v="40486"/>
    <m/>
    <m/>
    <m/>
    <m/>
    <m/>
    <m/>
    <n v="40486"/>
    <x v="0"/>
    <s v="Medico Quirúrgico"/>
    <s v="ASISTENCIALES "/>
  </r>
  <r>
    <s v="8001051557343"/>
    <s v="7343"/>
    <d v="2025-05-23T00:00:00"/>
    <d v="2025-05-23T00:00:00"/>
    <x v="1137"/>
    <d v="2025-05-26T15:42:59"/>
    <d v="2025-05-26T15:42:59"/>
    <s v="CxP Generada Desde Inventarios (Comprobante de Entrada #RE000000000074)"/>
    <d v="2025-08-21T00:00:00"/>
    <n v="90"/>
    <n v="127"/>
    <s v="Inventarios"/>
    <x v="0"/>
    <x v="22"/>
    <x v="22"/>
    <s v="24010101"/>
    <x v="0"/>
    <n v="205240"/>
    <n v="0"/>
    <m/>
    <m/>
    <n v="0"/>
    <n v="205240"/>
    <n v="0"/>
    <m/>
    <m/>
    <n v="205240"/>
    <x v="0"/>
    <s v="Medico Quirúrgico"/>
    <s v="ASISTENCIALES "/>
  </r>
  <r>
    <s v="80021136559643"/>
    <s v="59643"/>
    <d v="2025-08-12T00:00:00"/>
    <d v="2025-08-12T00:00:00"/>
    <x v="1138"/>
    <d v="2025-08-13T16:41:06"/>
    <d v="2025-08-13T16:41:06"/>
    <s v="CxP Generada Desde Inventarios (Comprobante de Entrada #VZ000000017093)"/>
    <d v="2025-11-10T00:00:00"/>
    <n v="90"/>
    <n v="48"/>
    <s v="Inventarios"/>
    <x v="0"/>
    <x v="44"/>
    <x v="44"/>
    <s v="24010101"/>
    <x v="0"/>
    <n v="1185192"/>
    <n v="0"/>
    <n v="1181619"/>
    <m/>
    <m/>
    <m/>
    <m/>
    <m/>
    <m/>
    <n v="1181619"/>
    <x v="0"/>
    <s v="Otros gastos de funcionamiento"/>
    <s v="ASISTENCIALES "/>
  </r>
  <r>
    <s v="90031163419462"/>
    <s v="19462"/>
    <d v="2025-06-16T00:00:00"/>
    <d v="2025-06-16T00:00:00"/>
    <x v="1139"/>
    <d v="2025-06-18T12:01:35"/>
    <d v="2025-06-18T12:01:35"/>
    <s v="CxP Generada Desde Inventarios (Comprobante de Entrada #VL000000000267)"/>
    <d v="2025-09-14T00:00:00"/>
    <n v="90"/>
    <n v="104"/>
    <s v="Inventarios"/>
    <x v="0"/>
    <x v="3"/>
    <x v="3"/>
    <s v="24010101"/>
    <x v="0"/>
    <n v="11250735"/>
    <n v="0"/>
    <m/>
    <m/>
    <n v="11250735"/>
    <n v="0"/>
    <n v="0"/>
    <m/>
    <m/>
    <n v="11250735"/>
    <x v="0"/>
    <s v="Medico Quirúrgico"/>
    <s v="ASISTENCIALES "/>
  </r>
  <r>
    <s v="90031163419501"/>
    <s v="19501"/>
    <d v="2025-06-19T00:00:00"/>
    <d v="2025-06-19T00:00:00"/>
    <x v="1140"/>
    <d v="2025-06-24T09:41:57"/>
    <d v="2025-06-24T09:41:57"/>
    <s v="CxP Generada Desde Inventarios (Comprobante de Entrada #02000000001388)"/>
    <d v="2025-09-17T00:00:00"/>
    <n v="90"/>
    <n v="98"/>
    <s v="Inventarios"/>
    <x v="0"/>
    <x v="3"/>
    <x v="3"/>
    <s v="24010101"/>
    <x v="0"/>
    <n v="165008134"/>
    <n v="0"/>
    <m/>
    <m/>
    <n v="165008134"/>
    <n v="0"/>
    <n v="0"/>
    <m/>
    <m/>
    <n v="165008134"/>
    <x v="0"/>
    <s v="Medico Quirúrgico"/>
    <s v="ASISTENCIALES "/>
  </r>
  <r>
    <s v="828002423157895"/>
    <s v="157895"/>
    <d v="2025-07-22T00:00:00"/>
    <d v="2025-07-22T00:00:00"/>
    <x v="1141"/>
    <d v="2025-07-28T14:49:52"/>
    <d v="2025-07-28T14:49:52"/>
    <s v="CxP Generada Desde Inventarios (Comprobante de Entrada #05000000000856)"/>
    <d v="2025-10-20T00:00:00"/>
    <n v="90"/>
    <n v="64"/>
    <s v="Inventarios"/>
    <x v="0"/>
    <x v="19"/>
    <x v="19"/>
    <s v="24010101"/>
    <x v="0"/>
    <n v="5915450"/>
    <n v="0"/>
    <m/>
    <n v="5915450"/>
    <m/>
    <m/>
    <m/>
    <m/>
    <m/>
    <n v="5915450"/>
    <x v="0"/>
    <s v="Medicamentos"/>
    <s v="ASISTENCIALES "/>
  </r>
  <r>
    <s v="80015106416699"/>
    <s v="16699"/>
    <d v="2025-07-18T00:00:00"/>
    <d v="2025-07-18T00:00:00"/>
    <x v="1142"/>
    <d v="2025-07-25T10:18:30"/>
    <d v="2025-07-25T10:18:30"/>
    <s v="CxP Generada Desde Inventarios (Comprobante de Entrada #VZ000000017023)"/>
    <d v="2025-10-16T00:00:00"/>
    <n v="90"/>
    <n v="67"/>
    <s v="Inventarios"/>
    <x v="0"/>
    <x v="12"/>
    <x v="12"/>
    <s v="24010101"/>
    <x v="0"/>
    <n v="3813732"/>
    <n v="0"/>
    <m/>
    <n v="3813732"/>
    <m/>
    <m/>
    <m/>
    <m/>
    <m/>
    <n v="3813732"/>
    <x v="0"/>
    <s v="Medicamentos"/>
    <s v="ASISTENCIALES "/>
  </r>
  <r>
    <s v="901435606224"/>
    <s v="224"/>
    <d v="2025-07-28T08:30:33"/>
    <d v="2025-07-28T00:00:00"/>
    <x v="1143"/>
    <d v="2025-07-28T08:32:43"/>
    <d v="2025-07-28T08:32:43"/>
    <s v="CONT.7057/2020 PRESTACION DE SERVICIO INTEGRAL DE LAVADO Y ALQUILER DE ROPA HOSPITALARIA DE LA SUBRED SUR SERVICOS DEL MES DE JUNIO DE 2025"/>
    <d v="2025-10-26T00:00:00"/>
    <n v="90"/>
    <n v="64"/>
    <s v="Cuentas_x_Pagar"/>
    <x v="0"/>
    <x v="17"/>
    <x v="17"/>
    <s v="24010102"/>
    <x v="1"/>
    <n v="160228831"/>
    <n v="0"/>
    <m/>
    <n v="160228831"/>
    <m/>
    <m/>
    <m/>
    <m/>
    <m/>
    <n v="160228831"/>
    <x v="0"/>
    <s v="Servicio de lavandería"/>
    <s v="APOYO"/>
  </r>
  <r>
    <s v="80015106416736"/>
    <s v="16736"/>
    <d v="2025-07-21T00:00:00"/>
    <d v="2025-07-21T00:00:00"/>
    <x v="1144"/>
    <d v="2025-07-25T10:23:08"/>
    <d v="2025-07-25T10:23:08"/>
    <s v="CxP Generada Desde Inventarios (Comprobante de Entrada #VZ000000017024)"/>
    <d v="2025-10-19T00:00:00"/>
    <n v="90"/>
    <n v="67"/>
    <s v="Inventarios"/>
    <x v="0"/>
    <x v="12"/>
    <x v="12"/>
    <s v="24010101"/>
    <x v="0"/>
    <n v="3030195"/>
    <n v="0"/>
    <m/>
    <n v="3030195"/>
    <m/>
    <m/>
    <m/>
    <m/>
    <m/>
    <n v="3030195"/>
    <x v="0"/>
    <s v="Medicamentos"/>
    <s v="ASISTENCIALES "/>
  </r>
  <r>
    <s v="8001051557316"/>
    <s v="7316"/>
    <d v="2025-05-16T00:00:00"/>
    <d v="2025-05-16T00:00:00"/>
    <x v="1145"/>
    <d v="2025-05-16T16:46:20"/>
    <d v="2025-05-16T16:46:20"/>
    <s v="CxP Generada Desde Inventarios (Comprobante de Entrada #RE000000000066)"/>
    <d v="2025-08-14T00:00:00"/>
    <n v="90"/>
    <n v="137"/>
    <s v="Inventarios"/>
    <x v="0"/>
    <x v="22"/>
    <x v="22"/>
    <s v="24010101"/>
    <x v="0"/>
    <n v="1606802"/>
    <n v="0"/>
    <m/>
    <m/>
    <n v="0"/>
    <n v="1606802"/>
    <n v="0"/>
    <m/>
    <m/>
    <n v="1606802"/>
    <x v="0"/>
    <s v="Medico Quirúrgico"/>
    <s v="ASISTENCIALES "/>
  </r>
  <r>
    <s v="8001051557334"/>
    <s v="7334"/>
    <d v="2025-05-22T00:00:00"/>
    <d v="2025-05-22T00:00:00"/>
    <x v="1146"/>
    <d v="2025-05-23T16:56:35"/>
    <d v="2025-05-23T16:56:35"/>
    <s v="CxP Generada Desde Inventarios (Comprobante de Entrada #RE000000000072)"/>
    <d v="2025-08-20T00:00:00"/>
    <n v="90"/>
    <n v="130"/>
    <s v="Inventarios"/>
    <x v="0"/>
    <x v="22"/>
    <x v="22"/>
    <s v="24010101"/>
    <x v="0"/>
    <n v="29271137"/>
    <n v="0"/>
    <m/>
    <m/>
    <n v="0"/>
    <n v="29271137"/>
    <n v="0"/>
    <m/>
    <m/>
    <n v="29271137"/>
    <x v="0"/>
    <s v="Medico Quirúrgico"/>
    <s v="ASISTENCIALES "/>
  </r>
  <r>
    <s v="8001051557346"/>
    <s v="7346"/>
    <d v="2025-05-24T00:00:00"/>
    <d v="2025-05-24T00:00:00"/>
    <x v="1147"/>
    <d v="2025-05-26T17:15:37"/>
    <d v="2025-05-26T17:15:37"/>
    <s v="CxP Generada Desde Inventarios (Comprobante de Entrada #RE000000000075)"/>
    <d v="2025-08-22T00:00:00"/>
    <n v="90"/>
    <n v="127"/>
    <s v="Inventarios"/>
    <x v="0"/>
    <x v="22"/>
    <x v="22"/>
    <s v="24010101"/>
    <x v="0"/>
    <n v="9567102"/>
    <n v="0"/>
    <m/>
    <m/>
    <n v="0"/>
    <n v="9567102"/>
    <n v="0"/>
    <m/>
    <m/>
    <n v="9567102"/>
    <x v="0"/>
    <s v="Medico Quirúrgico"/>
    <s v="ASISTENCIALES "/>
  </r>
  <r>
    <s v="8001051557393"/>
    <s v="7393"/>
    <d v="2025-06-20T00:00:00"/>
    <d v="2025-06-20T00:00:00"/>
    <x v="1148"/>
    <d v="2025-06-24T12:59:28"/>
    <d v="2025-06-24T12:59:28"/>
    <s v="CxP Generada Desde Inventarios (Comprobante de Entrada #RE000000000079)"/>
    <d v="2025-09-18T00:00:00"/>
    <n v="90"/>
    <n v="98"/>
    <s v="Inventarios"/>
    <x v="0"/>
    <x v="22"/>
    <x v="22"/>
    <s v="24010101"/>
    <x v="0"/>
    <n v="5917455"/>
    <n v="0"/>
    <m/>
    <m/>
    <n v="5917455"/>
    <n v="0"/>
    <n v="0"/>
    <m/>
    <m/>
    <n v="5917455"/>
    <x v="0"/>
    <s v="Medico Quirúrgico"/>
    <s v="ASISTENCIALES "/>
  </r>
  <r>
    <s v="8001051557408"/>
    <s v="7408"/>
    <d v="2025-07-02T00:00:00"/>
    <d v="2025-07-02T00:00:00"/>
    <x v="1149"/>
    <d v="2025-07-03T12:10:29"/>
    <d v="2025-07-03T12:10:29"/>
    <s v="CxP Generada Desde Inventarios (Comprobante de Entrada #RE000000000082)"/>
    <d v="2025-09-30T00:00:00"/>
    <n v="90"/>
    <n v="89"/>
    <s v="Inventarios"/>
    <x v="0"/>
    <x v="22"/>
    <x v="22"/>
    <s v="24010101"/>
    <x v="0"/>
    <n v="6643090"/>
    <n v="0"/>
    <m/>
    <n v="6643090"/>
    <m/>
    <m/>
    <m/>
    <m/>
    <m/>
    <n v="6643090"/>
    <x v="0"/>
    <s v="Medico Quirúrgico"/>
    <s v="ASISTENCIALES "/>
  </r>
  <r>
    <s v="17068260226501"/>
    <s v="226501"/>
    <d v="2025-08-16T00:00:00"/>
    <d v="2025-08-16T00:00:00"/>
    <x v="1150"/>
    <d v="2025-08-19T12:09:39"/>
    <d v="2025-08-19T12:09:39"/>
    <s v="CxP Generada Desde Inventarios (Comprobante de Entrada #04000000015526)"/>
    <d v="2025-11-14T00:00:00"/>
    <n v="90"/>
    <n v="42"/>
    <s v="Inventarios"/>
    <x v="1"/>
    <x v="10"/>
    <x v="10"/>
    <s v="24010101"/>
    <x v="0"/>
    <n v="20679"/>
    <n v="0"/>
    <n v="20679"/>
    <m/>
    <m/>
    <m/>
    <m/>
    <m/>
    <m/>
    <n v="20679"/>
    <x v="0"/>
    <s v="Medicamentos"/>
    <s v="ASISTENCIALES "/>
  </r>
  <r>
    <s v="17068260226862"/>
    <s v="226862"/>
    <d v="2025-08-21T00:00:00"/>
    <d v="2025-08-21T00:00:00"/>
    <x v="1151"/>
    <d v="2025-08-21T11:50:51"/>
    <d v="2025-08-21T11:50:51"/>
    <s v="CxP Generada Desde Inventarios (Comprobante de Entrada #04000000015543)"/>
    <d v="2025-11-19T00:00:00"/>
    <n v="90"/>
    <n v="40"/>
    <s v="Inventarios"/>
    <x v="1"/>
    <x v="10"/>
    <x v="10"/>
    <s v="24010101"/>
    <x v="0"/>
    <n v="889308"/>
    <n v="0"/>
    <n v="889308"/>
    <m/>
    <m/>
    <m/>
    <m/>
    <m/>
    <m/>
    <n v="889308"/>
    <x v="0"/>
    <s v="Medicamentos"/>
    <s v="ASISTENCIALES "/>
  </r>
  <r>
    <s v="17068260227023"/>
    <s v="227023"/>
    <d v="2025-08-22T00:00:00"/>
    <d v="2025-08-22T00:00:00"/>
    <x v="1152"/>
    <d v="2025-08-22T15:32:00"/>
    <d v="2025-08-22T15:32:00"/>
    <s v="CxP Generada Desde Inventarios (Comprobante de Entrada #M2000000000277)"/>
    <d v="2025-11-20T00:00:00"/>
    <n v="90"/>
    <n v="39"/>
    <s v="Inventarios"/>
    <x v="1"/>
    <x v="10"/>
    <x v="10"/>
    <s v="24010101"/>
    <x v="0"/>
    <n v="9132200"/>
    <n v="0"/>
    <n v="9132200"/>
    <m/>
    <m/>
    <m/>
    <m/>
    <m/>
    <m/>
    <n v="9132200"/>
    <x v="0"/>
    <s v="Medicamentos"/>
    <s v="ASISTENCIALES "/>
  </r>
  <r>
    <s v="17068260225053"/>
    <s v="225053"/>
    <d v="2025-08-05T00:00:00"/>
    <d v="2025-08-05T00:00:00"/>
    <x v="1153"/>
    <d v="2025-08-25T09:15:42"/>
    <d v="2025-08-25T09:15:42"/>
    <s v="CxP Generada Desde Inventarios (Comprobante de Entrada #VZ000000017131)"/>
    <d v="2025-11-03T00:00:00"/>
    <n v="90"/>
    <n v="36"/>
    <s v="Inventarios"/>
    <x v="1"/>
    <x v="10"/>
    <x v="10"/>
    <s v="24010101"/>
    <x v="0"/>
    <n v="1408103"/>
    <n v="0"/>
    <n v="1408103"/>
    <m/>
    <m/>
    <m/>
    <m/>
    <m/>
    <m/>
    <n v="1408103"/>
    <x v="0"/>
    <s v="Medicamentos"/>
    <s v="ASISTENCIALES "/>
  </r>
  <r>
    <s v="805026666140015"/>
    <s v="140015"/>
    <d v="2025-06-16T00:00:00"/>
    <d v="2025-06-16T00:00:00"/>
    <x v="1154"/>
    <d v="2025-06-25T10:19:04"/>
    <d v="2025-06-25T10:19:04"/>
    <s v="CxP Generada Desde Inventarios (Comprobante de Entrada #OS000000016806)"/>
    <d v="2025-09-14T00:00:00"/>
    <n v="90"/>
    <n v="97"/>
    <s v="Inventarios"/>
    <x v="0"/>
    <x v="13"/>
    <x v="13"/>
    <s v="24010101"/>
    <x v="0"/>
    <n v="34190"/>
    <n v="0"/>
    <m/>
    <m/>
    <n v="34190"/>
    <n v="0"/>
    <n v="0"/>
    <m/>
    <m/>
    <n v="34190"/>
    <x v="0"/>
    <s v="Medico Quirúrgico"/>
    <s v="ASISTENCIALES "/>
  </r>
  <r>
    <s v="193386903208"/>
    <s v="3208"/>
    <d v="2025-06-18T08:28:20"/>
    <d v="2025-06-18T00:00:00"/>
    <x v="1155"/>
    <d v="2025-06-18T08:29:47"/>
    <d v="2025-06-18T08:29:47"/>
    <s v="CONT.6749/2023 SUMINISTRO E INSTALACION DE VIDRIOS CARPINTERIA PARA LAS UNIDADES DE LA SUBRED SUR SERVICIOS DEL MES DE MAYO DE 2025"/>
    <d v="2025-09-16T00:00:00"/>
    <n v="90"/>
    <n v="104"/>
    <s v="Cuentas_x_Pagar"/>
    <x v="1"/>
    <x v="14"/>
    <x v="14"/>
    <s v="24010102"/>
    <x v="1"/>
    <n v="3109288"/>
    <n v="0"/>
    <m/>
    <m/>
    <n v="3109288"/>
    <n v="0"/>
    <n v="0"/>
    <m/>
    <m/>
    <n v="3109288"/>
    <x v="0"/>
    <s v="Mantenimiento y reparaciones funcionamiento"/>
    <s v="APOYO"/>
  </r>
  <r>
    <s v="8001051557448"/>
    <s v="7448"/>
    <d v="2025-07-17T00:00:00"/>
    <d v="2025-07-17T00:00:00"/>
    <x v="1156"/>
    <d v="2025-07-18T16:48:35"/>
    <d v="2025-07-18T16:48:35"/>
    <s v="CxP Generada Desde Inventarios (Comprobante de Entrada #RE000000000089)"/>
    <d v="2025-10-15T00:00:00"/>
    <n v="90"/>
    <n v="74"/>
    <s v="Inventarios"/>
    <x v="0"/>
    <x v="22"/>
    <x v="22"/>
    <s v="24010101"/>
    <x v="0"/>
    <n v="1566740"/>
    <n v="0"/>
    <m/>
    <n v="1566740"/>
    <m/>
    <m/>
    <m/>
    <m/>
    <m/>
    <n v="1566740"/>
    <x v="0"/>
    <s v="Medico Quirúrgico"/>
    <s v="ASISTENCIALES "/>
  </r>
  <r>
    <s v="83014252393418"/>
    <s v="93418"/>
    <d v="2025-07-16T00:00:00"/>
    <d v="2025-07-16T00:00:00"/>
    <x v="1157"/>
    <d v="2025-07-22T14:44:53"/>
    <d v="2025-07-22T14:44:53"/>
    <s v="CxP Generada Desde Inventarios (Comprobante de Entrada #VZ000000017009)"/>
    <d v="2025-10-14T00:00:00"/>
    <n v="90"/>
    <n v="70"/>
    <s v="Inventarios"/>
    <x v="0"/>
    <x v="25"/>
    <x v="25"/>
    <s v="24010101"/>
    <x v="0"/>
    <n v="14504415"/>
    <n v="0"/>
    <m/>
    <n v="14504415"/>
    <m/>
    <m/>
    <m/>
    <m/>
    <m/>
    <n v="14504415"/>
    <x v="0"/>
    <s v="Medico Quirúrgico"/>
    <s v="ASISTENCIALES "/>
  </r>
  <r>
    <s v="90193603422"/>
    <s v="22"/>
    <d v="2025-06-30T14:10:14"/>
    <d v="2025-06-30T00:00:00"/>
    <x v="1158"/>
    <d v="2025-06-30T14:10:14"/>
    <d v="2025-06-30T14:10:14"/>
    <s v="CONT.5394/2025 CONVENIO 1692 PRESTACION DE SERVICIO DE TRANSPORTE PARA LAS DIFERENTES UNIDADES DE LA SUBRED SUR SERVICIOS DEL MES DE MAYO DE 2025"/>
    <d v="2025-09-28T00:00:00"/>
    <n v="90"/>
    <n v="92"/>
    <s v="Cuentas_x_Pagar"/>
    <x v="0"/>
    <x v="31"/>
    <x v="31"/>
    <s v="24010102"/>
    <x v="1"/>
    <n v="28563212"/>
    <n v="0"/>
    <m/>
    <m/>
    <n v="28563212"/>
    <n v="0"/>
    <n v="0"/>
    <m/>
    <m/>
    <n v="28563212"/>
    <x v="9"/>
    <s v="Transporte"/>
    <s v="APOYO"/>
  </r>
  <r>
    <s v="90193603434"/>
    <s v="34"/>
    <d v="2025-07-17T09:44:16"/>
    <d v="2025-07-17T00:00:00"/>
    <x v="1159"/>
    <d v="2025-07-17T09:45:50"/>
    <d v="2025-07-17T09:45:50"/>
    <s v="CONT.5394/2025 CONVENIO 749/2024 SERVICIO DE TRANSPORTE PARA LOS DIFERENTES SERVICIOS DE LA SUBRED SUR CORRESPONDIENTE AL MES DE JUNIO DE 2025"/>
    <d v="2025-10-15T00:00:00"/>
    <n v="90"/>
    <n v="75"/>
    <s v="Cuentas_x_Pagar"/>
    <x v="0"/>
    <x v="31"/>
    <x v="31"/>
    <s v="24010102"/>
    <x v="1"/>
    <n v="6153185"/>
    <n v="0"/>
    <m/>
    <n v="6153185"/>
    <m/>
    <m/>
    <m/>
    <m/>
    <m/>
    <n v="6153185"/>
    <x v="10"/>
    <s v="Transporte"/>
    <s v="APOYO"/>
  </r>
  <r>
    <s v="828002423158705"/>
    <s v="158705"/>
    <d v="2025-07-30T00:00:00"/>
    <d v="2025-07-30T00:00:00"/>
    <x v="1160"/>
    <d v="2025-07-30T16:46:17"/>
    <d v="2025-07-30T16:46:17"/>
    <s v="CxP Generada Desde Inventarios (Comprobante de Entrada #VZ000000017050)"/>
    <d v="2025-10-28T00:00:00"/>
    <n v="90"/>
    <n v="62"/>
    <s v="Inventarios"/>
    <x v="0"/>
    <x v="19"/>
    <x v="19"/>
    <s v="24010101"/>
    <x v="0"/>
    <n v="1464444"/>
    <n v="0"/>
    <m/>
    <n v="1141342"/>
    <m/>
    <m/>
    <m/>
    <m/>
    <m/>
    <n v="1141342"/>
    <x v="0"/>
    <s v="Medicamentos"/>
    <s v="ASISTENCIALES "/>
  </r>
  <r>
    <s v="828002423158984"/>
    <s v="158984"/>
    <d v="2025-08-01T00:00:00"/>
    <d v="2025-08-01T00:00:00"/>
    <x v="1161"/>
    <d v="2025-08-04T13:09:34"/>
    <d v="2025-08-04T13:09:34"/>
    <s v="CxP Generada Desde Inventarios (Comprobante de Entrada #UJ000000000129)"/>
    <d v="2025-10-30T00:00:00"/>
    <n v="90"/>
    <n v="57"/>
    <s v="Inventarios"/>
    <x v="0"/>
    <x v="19"/>
    <x v="19"/>
    <s v="24010101"/>
    <x v="0"/>
    <n v="486517"/>
    <n v="0"/>
    <n v="486517"/>
    <m/>
    <m/>
    <m/>
    <m/>
    <m/>
    <m/>
    <n v="486517"/>
    <x v="0"/>
    <s v="Medicamentos"/>
    <s v="ASISTENCIALES "/>
  </r>
  <r>
    <s v="828002423159247"/>
    <s v="159247"/>
    <d v="2025-08-04T00:00:00"/>
    <d v="2025-08-04T00:00:00"/>
    <x v="1162"/>
    <d v="2025-08-05T15:48:10"/>
    <d v="2025-08-05T15:48:10"/>
    <s v="CxP Generada Desde Inventarios (Comprobante de Entrada #04000000015490)"/>
    <d v="2025-11-02T00:00:00"/>
    <n v="90"/>
    <n v="56"/>
    <s v="Inventarios"/>
    <x v="0"/>
    <x v="19"/>
    <x v="19"/>
    <s v="24010101"/>
    <x v="0"/>
    <n v="6317074"/>
    <n v="0"/>
    <n v="6317074"/>
    <m/>
    <m/>
    <m/>
    <m/>
    <m/>
    <m/>
    <n v="6317074"/>
    <x v="0"/>
    <s v="Medicamentos"/>
    <s v="ASISTENCIALES "/>
  </r>
  <r>
    <s v="828002423159200"/>
    <s v="159200"/>
    <d v="2025-08-04T00:00:00"/>
    <d v="2025-08-04T00:00:00"/>
    <x v="1163"/>
    <d v="2025-08-14T16:52:02"/>
    <d v="2025-08-14T16:52:02"/>
    <s v="CxP Generada Desde Inventarios (Comprobante de Entrada #04000000015520)"/>
    <d v="2025-11-02T00:00:00"/>
    <n v="90"/>
    <n v="47"/>
    <s v="Inventarios"/>
    <x v="0"/>
    <x v="19"/>
    <x v="19"/>
    <s v="24010101"/>
    <x v="0"/>
    <n v="47572"/>
    <n v="0"/>
    <n v="47572"/>
    <m/>
    <m/>
    <m/>
    <m/>
    <m/>
    <m/>
    <n v="47572"/>
    <x v="0"/>
    <s v="Medicamentos"/>
    <s v="ASISTENCIALES "/>
  </r>
  <r>
    <s v="17068260226504"/>
    <s v="226504"/>
    <d v="2025-08-16T00:00:00"/>
    <d v="2025-08-16T00:00:00"/>
    <x v="1164"/>
    <d v="2025-08-19T12:23:34"/>
    <d v="2025-08-19T12:23:34"/>
    <s v="CxP Generada Desde Inventarios (Comprobante de Entrada #04000000015532)"/>
    <d v="2025-11-14T00:00:00"/>
    <n v="90"/>
    <n v="42"/>
    <s v="Inventarios"/>
    <x v="1"/>
    <x v="10"/>
    <x v="10"/>
    <s v="24010101"/>
    <x v="0"/>
    <n v="58076"/>
    <n v="0"/>
    <n v="58076"/>
    <m/>
    <m/>
    <m/>
    <m/>
    <m/>
    <m/>
    <n v="58076"/>
    <x v="0"/>
    <s v="Medicamentos"/>
    <s v="ASISTENCIALES "/>
  </r>
  <r>
    <s v="83050032638869"/>
    <s v="38869"/>
    <d v="2025-08-04T00:00:00"/>
    <d v="2025-08-04T00:00:00"/>
    <x v="1165"/>
    <d v="2025-08-11T15:09:44"/>
    <d v="2025-08-11T15:09:44"/>
    <s v="CxP Generada Desde Inventarios (Comprobante de Entrada #OS000000017101)"/>
    <d v="2025-11-02T00:00:00"/>
    <n v="90"/>
    <n v="50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001051557392"/>
    <s v="7392"/>
    <d v="2025-06-20T00:00:00"/>
    <d v="2025-06-20T00:00:00"/>
    <x v="1166"/>
    <d v="2025-06-24T12:44:18"/>
    <d v="2025-06-24T12:44:18"/>
    <s v="CxP Generada Desde Inventarios (Comprobante de Entrada #RE000000000078)"/>
    <d v="2025-09-18T00:00:00"/>
    <n v="90"/>
    <n v="98"/>
    <s v="Inventarios"/>
    <x v="0"/>
    <x v="22"/>
    <x v="22"/>
    <s v="24010101"/>
    <x v="0"/>
    <n v="132342830"/>
    <n v="0"/>
    <m/>
    <m/>
    <n v="132342830"/>
    <n v="0"/>
    <n v="0"/>
    <m/>
    <m/>
    <n v="132342830"/>
    <x v="0"/>
    <s v="Medico Quirúrgico"/>
    <s v="ASISTENCIALES "/>
  </r>
  <r>
    <s v="90012714717385"/>
    <s v="17385"/>
    <d v="2025-07-18T00:00:00"/>
    <d v="2025-07-18T00:00:00"/>
    <x v="1167"/>
    <d v="2025-07-24T13:54:03"/>
    <d v="2025-07-24T13:54:03"/>
    <s v="CxP Generada Desde Inventarios (Comprobante de Entrada #OS000000016989)"/>
    <d v="2025-10-16T00:00:00"/>
    <n v="90"/>
    <n v="68"/>
    <s v="Inventarios"/>
    <x v="0"/>
    <x v="9"/>
    <x v="9"/>
    <s v="24010101"/>
    <x v="0"/>
    <n v="1407747"/>
    <n v="0"/>
    <m/>
    <n v="1407747"/>
    <m/>
    <m/>
    <m/>
    <m/>
    <m/>
    <n v="1407747"/>
    <x v="0"/>
    <s v="Medico Quirúrgico"/>
    <s v="ASISTENCIALES "/>
  </r>
  <r>
    <s v="805026666139937"/>
    <s v="139937"/>
    <d v="2025-06-12T00:00:00"/>
    <d v="2025-06-12T00:00:00"/>
    <x v="1168"/>
    <d v="2025-06-18T09:19:42"/>
    <d v="2025-06-18T09:19:42"/>
    <s v="CxP Generada Desde Inventarios (Comprobante de Entrada #OS000000016752)"/>
    <d v="2025-09-10T00:00:00"/>
    <n v="90"/>
    <n v="104"/>
    <s v="Inventarios"/>
    <x v="0"/>
    <x v="13"/>
    <x v="13"/>
    <s v="24010101"/>
    <x v="0"/>
    <n v="1422982"/>
    <n v="0"/>
    <m/>
    <m/>
    <n v="1422982"/>
    <n v="0"/>
    <n v="0"/>
    <m/>
    <m/>
    <n v="1422982"/>
    <x v="0"/>
    <s v="Medico Quirúrgico"/>
    <s v="ASISTENCIALES "/>
  </r>
  <r>
    <s v="830040574274885"/>
    <s v="274885"/>
    <d v="2025-06-05T00:00:00"/>
    <d v="2025-06-05T00:00:00"/>
    <x v="1169"/>
    <d v="2025-06-26T16:11:56"/>
    <d v="2025-06-26T16:11:56"/>
    <s v="CxP Generada Desde Inventarios (Comprobante de Entrada #VZ000000016864)"/>
    <d v="2025-09-03T00:00:00"/>
    <n v="90"/>
    <n v="96"/>
    <s v="Inventarios"/>
    <x v="0"/>
    <x v="28"/>
    <x v="28"/>
    <s v="24010101"/>
    <x v="0"/>
    <n v="1949914"/>
    <n v="0"/>
    <m/>
    <m/>
    <n v="1949914"/>
    <n v="0"/>
    <n v="0"/>
    <m/>
    <m/>
    <n v="1949914"/>
    <x v="0"/>
    <s v="Medico Quirúrgico"/>
    <s v="ASISTENCIALES "/>
  </r>
  <r>
    <s v="830040574277483"/>
    <s v="277483"/>
    <d v="2025-07-16T00:00:00"/>
    <d v="2025-07-16T00:00:00"/>
    <x v="1170"/>
    <d v="2025-07-22T14:09:37"/>
    <d v="2025-07-22T14:09:37"/>
    <s v="CxP Generada Desde Inventarios (Comprobante de Entrada #VZ000000017003)"/>
    <d v="2025-10-14T00:00:00"/>
    <n v="90"/>
    <n v="70"/>
    <s v="Inventarios"/>
    <x v="0"/>
    <x v="28"/>
    <x v="28"/>
    <s v="24010101"/>
    <x v="0"/>
    <n v="355259"/>
    <n v="0"/>
    <m/>
    <n v="355259"/>
    <m/>
    <m/>
    <m/>
    <m/>
    <m/>
    <n v="355259"/>
    <x v="0"/>
    <s v="Medico Quirúrgico"/>
    <s v="ASISTENCIALES "/>
  </r>
  <r>
    <s v="17068260226519"/>
    <s v="226519"/>
    <d v="2025-08-16T00:00:00"/>
    <d v="2025-08-16T00:00:00"/>
    <x v="1171"/>
    <d v="2025-08-19T12:25:27"/>
    <d v="2025-08-19T12:25:27"/>
    <s v="CxP Generada Desde Inventarios (Comprobante de Entrada #04000000015533)"/>
    <d v="2025-11-14T00:00:00"/>
    <n v="90"/>
    <n v="42"/>
    <s v="Inventarios"/>
    <x v="1"/>
    <x v="10"/>
    <x v="10"/>
    <s v="24010101"/>
    <x v="0"/>
    <n v="6930193"/>
    <n v="0"/>
    <n v="6930193"/>
    <m/>
    <m/>
    <m/>
    <m/>
    <m/>
    <m/>
    <n v="6930193"/>
    <x v="0"/>
    <s v="Medicamentos"/>
    <s v="ASISTENCIALES "/>
  </r>
  <r>
    <s v="805026666141623"/>
    <s v="141623"/>
    <d v="2025-08-04T00:00:00"/>
    <d v="2025-08-04T00:00:00"/>
    <x v="1172"/>
    <d v="2025-08-11T14:38:30"/>
    <d v="2025-08-11T14:38:30"/>
    <s v="CxP Generada Desde Inventarios (Comprobante de Entrada #OS000000017076)"/>
    <d v="2025-11-02T00:00:00"/>
    <n v="90"/>
    <n v="50"/>
    <s v="Inventarios"/>
    <x v="0"/>
    <x v="13"/>
    <x v="13"/>
    <s v="24010101"/>
    <x v="0"/>
    <n v="4872620"/>
    <n v="0"/>
    <n v="4872620"/>
    <m/>
    <m/>
    <m/>
    <m/>
    <m/>
    <m/>
    <n v="4872620"/>
    <x v="0"/>
    <s v="Medico Quirúrgico"/>
    <s v="ASISTENCIALES "/>
  </r>
  <r>
    <s v="830040574277015"/>
    <s v="277015"/>
    <d v="2025-07-09T00:00:00"/>
    <d v="2025-07-09T00:00:00"/>
    <x v="1173"/>
    <d v="2025-07-11T11:10:27"/>
    <d v="2025-07-11T11:10:27"/>
    <s v="CxP Generada Desde Inventarios (Comprobante de Entrada #VZ000000016960)"/>
    <d v="2025-10-07T00:00:00"/>
    <n v="90"/>
    <n v="81"/>
    <s v="Inventarios"/>
    <x v="0"/>
    <x v="28"/>
    <x v="28"/>
    <s v="24010101"/>
    <x v="0"/>
    <n v="2664920"/>
    <n v="0"/>
    <m/>
    <n v="2664920"/>
    <m/>
    <m/>
    <m/>
    <m/>
    <m/>
    <n v="2664920"/>
    <x v="0"/>
    <s v="Medico Quirúrgico"/>
    <s v="ASISTENCIALES "/>
  </r>
  <r>
    <s v="830040574278251"/>
    <s v="278251"/>
    <d v="2025-07-28T00:00:00"/>
    <d v="2025-07-28T00:00:00"/>
    <x v="1174"/>
    <d v="2025-07-30T18:07:46"/>
    <d v="2025-07-30T18:07:46"/>
    <s v="CxP Generada Desde Inventarios (Comprobante de Entrada #VZ000000017056)"/>
    <d v="2025-10-26T00:00:00"/>
    <n v="90"/>
    <n v="62"/>
    <s v="Inventarios"/>
    <x v="0"/>
    <x v="28"/>
    <x v="28"/>
    <s v="24010101"/>
    <x v="0"/>
    <n v="2088084"/>
    <n v="0"/>
    <m/>
    <n v="2088084"/>
    <m/>
    <m/>
    <m/>
    <m/>
    <m/>
    <n v="2088084"/>
    <x v="0"/>
    <s v="Medico Quirúrgico"/>
    <s v="ASISTENCIALES "/>
  </r>
  <r>
    <s v="90193603423"/>
    <s v="23"/>
    <d v="2025-06-30T14:06:45"/>
    <d v="2025-06-30T00:00:00"/>
    <x v="1175"/>
    <d v="2025-06-30T14:06:45"/>
    <d v="2025-06-30T14:06:45"/>
    <s v="CONT.5394/2025 CONVENIO 749 PRESTACION DE SERVICIO DE TRANSPORTE PARA LAS DIFERENTES UNIDADES DE LA SUBRED SUR SERVICIOS DEL MES DE MAYO DE 2025"/>
    <d v="2025-09-28T00:00:00"/>
    <n v="90"/>
    <n v="92"/>
    <s v="Cuentas_x_Pagar"/>
    <x v="0"/>
    <x v="31"/>
    <x v="31"/>
    <s v="24010102"/>
    <x v="1"/>
    <n v="2546146"/>
    <n v="0"/>
    <m/>
    <m/>
    <n v="2546146"/>
    <n v="0"/>
    <n v="0"/>
    <m/>
    <m/>
    <n v="2546146"/>
    <x v="10"/>
    <s v="Transporte"/>
    <s v="APOYO"/>
  </r>
  <r>
    <s v="90193603421"/>
    <s v="21"/>
    <d v="2025-06-30T14:12:11"/>
    <d v="2025-06-30T00:00:00"/>
    <x v="1176"/>
    <d v="2025-06-30T14:12:11"/>
    <d v="2025-06-30T14:12:11"/>
    <s v="CONT.5394/2025 CONVENIO 1241 PRESTACION DE SERVICIO DE TRANSPORTE PARA LAS DIFERENTES UNIDADES DE LA SUBRED SUR SERVICIOS DEL MES DE MAYO DE 2025"/>
    <d v="2025-09-28T00:00:00"/>
    <n v="90"/>
    <n v="92"/>
    <s v="Cuentas_x_Pagar"/>
    <x v="0"/>
    <x v="31"/>
    <x v="31"/>
    <s v="24010102"/>
    <x v="1"/>
    <n v="12730727"/>
    <n v="0"/>
    <m/>
    <m/>
    <n v="12730727"/>
    <n v="0"/>
    <n v="0"/>
    <m/>
    <m/>
    <n v="12730727"/>
    <x v="11"/>
    <s v="Transporte"/>
    <s v="APOYO"/>
  </r>
  <r>
    <s v="90193603432"/>
    <s v="32"/>
    <d v="2025-07-17T09:49:09"/>
    <d v="2025-07-17T00:00:00"/>
    <x v="1177"/>
    <d v="2025-07-17T09:50:49"/>
    <d v="2025-07-17T09:50:49"/>
    <s v="CONT.5394/2025 CONVENIO 1241/2024 SERVICIO DE TRANSPORTE PARA LOS DIFERENTES SERVICIOS DE LA SUBRED SUR CORRESPONDIENTE AL MES DE JUNIO DE 2025"/>
    <d v="2025-10-15T00:00:00"/>
    <n v="90"/>
    <n v="75"/>
    <s v="Cuentas_x_Pagar"/>
    <x v="0"/>
    <x v="31"/>
    <x v="31"/>
    <s v="24010102"/>
    <x v="1"/>
    <n v="12730727"/>
    <n v="0"/>
    <m/>
    <n v="12730727"/>
    <m/>
    <m/>
    <m/>
    <m/>
    <m/>
    <n v="12730727"/>
    <x v="11"/>
    <s v="Transporte"/>
    <s v="APOYO"/>
  </r>
  <r>
    <s v="90193603428"/>
    <s v="28"/>
    <d v="2025-07-17T09:59:45"/>
    <d v="2025-07-17T00:00:00"/>
    <x v="1178"/>
    <d v="2025-07-17T10:13:45"/>
    <d v="2025-07-17T10:13:45"/>
    <s v="CONT.5394/2025  CONVENIO 7753875/2025 SERVICIO DE TRANSPORTE PARA LOS DIFERENTES SERVICIOS DE LA SUBRED SUR CORRESPONDIENTE AL MES DE JUNIO DE 2025"/>
    <d v="2025-10-15T00:00:00"/>
    <n v="90"/>
    <n v="75"/>
    <s v="Cuentas_x_Pagar"/>
    <x v="0"/>
    <x v="31"/>
    <x v="31"/>
    <s v="24010102"/>
    <x v="1"/>
    <n v="127518960"/>
    <n v="0"/>
    <m/>
    <n v="127518960"/>
    <m/>
    <m/>
    <m/>
    <m/>
    <m/>
    <n v="127518960"/>
    <x v="5"/>
    <s v="Transporte"/>
    <s v="APOYO"/>
  </r>
  <r>
    <s v="90146012030"/>
    <s v="30"/>
    <d v="2025-07-30T09:38:01"/>
    <d v="2025-07-30T00:00:00"/>
    <x v="1179"/>
    <d v="2025-07-30T09:42:32"/>
    <d v="2025-07-30T09:42:32"/>
    <s v="CONT.5398/2025 PRESTACION DE SERVICIO DE UROLOGIA PARA LOS PACIENTES DE LA SUBRED SUR SERVICIOS DEL MES DE MAYO DE 2025 APLICACION NOTA CREDITO 35 $116.280"/>
    <d v="2025-10-28T00:00:00"/>
    <n v="90"/>
    <n v="62"/>
    <s v="Cuentas_x_Pagar"/>
    <x v="0"/>
    <x v="21"/>
    <x v="21"/>
    <s v="24905401"/>
    <x v="2"/>
    <n v="193881527"/>
    <n v="0"/>
    <m/>
    <n v="191131527"/>
    <m/>
    <m/>
    <m/>
    <m/>
    <m/>
    <n v="191131527"/>
    <x v="0"/>
    <s v="Adquisición de Servicios de Salud operación"/>
    <s v="ASISTENCIALES "/>
  </r>
  <r>
    <s v="90146012031"/>
    <s v="31"/>
    <d v="2025-07-31T09:15:58"/>
    <d v="2025-07-31T00:00:00"/>
    <x v="1180"/>
    <d v="2025-07-31T09:15:58"/>
    <d v="2025-07-31T09:15:58"/>
    <s v="CONT.5398/2025 PRESTACION DE SERVICIO DE UROLOGIA PARA LOS SERVICIOS DE LA SUBRED SUR CORRESPONDIENTE AL MES DE JUNIO DE 2025 APLICACION DE LA NOTA DEBITO  $48 Y LA NOTA CREDITO 37 $42.840"/>
    <d v="2025-10-29T00:00:00"/>
    <n v="90"/>
    <n v="61"/>
    <s v="Cuentas_x_Pagar"/>
    <x v="0"/>
    <x v="21"/>
    <x v="21"/>
    <s v="24905401"/>
    <x v="2"/>
    <n v="191345728"/>
    <n v="0"/>
    <m/>
    <n v="191345728"/>
    <m/>
    <m/>
    <m/>
    <m/>
    <m/>
    <n v="191345728"/>
    <x v="0"/>
    <s v="Adquisición de Servicios de Salud operación"/>
    <s v="ASISTENCIALES "/>
  </r>
  <r>
    <s v="800113480179590"/>
    <s v="179590"/>
    <d v="2025-06-13T00:00:00"/>
    <d v="2025-06-13T00:00:00"/>
    <x v="1181"/>
    <d v="2025-06-26T17:53:18"/>
    <d v="2025-06-26T17:53:18"/>
    <s v="CxP Generada Desde Inventarios (Comprobante de Entrada #OD000000000120)"/>
    <d v="2025-09-11T00:00:00"/>
    <n v="90"/>
    <n v="96"/>
    <s v="Inventarios"/>
    <x v="0"/>
    <x v="18"/>
    <x v="18"/>
    <s v="24010102"/>
    <x v="1"/>
    <n v="6338680"/>
    <n v="0"/>
    <m/>
    <m/>
    <n v="6338680"/>
    <n v="0"/>
    <n v="0"/>
    <m/>
    <m/>
    <n v="6338680"/>
    <x v="0"/>
    <s v="Medico Quirúrgico"/>
    <s v="ASISTENCIALES "/>
  </r>
  <r>
    <s v="830040574276262"/>
    <s v="276262"/>
    <d v="2025-06-27T00:00:00"/>
    <d v="2025-06-27T00:00:00"/>
    <x v="1182"/>
    <d v="2025-06-28T14:41:05"/>
    <d v="2025-06-28T14:41:05"/>
    <s v="CxP Generada Desde Inventarios (Comprobante de Entrada #VZ000000016908)"/>
    <d v="2025-09-25T00:00:00"/>
    <n v="90"/>
    <n v="94"/>
    <s v="Inventarios"/>
    <x v="0"/>
    <x v="28"/>
    <x v="28"/>
    <s v="24010101"/>
    <x v="0"/>
    <n v="5916241"/>
    <n v="0"/>
    <m/>
    <m/>
    <n v="5916241"/>
    <n v="0"/>
    <n v="0"/>
    <m/>
    <m/>
    <n v="5916241"/>
    <x v="0"/>
    <s v="Medico Quirúrgico"/>
    <s v="ASISTENCIALES "/>
  </r>
  <r>
    <s v="830040574276263"/>
    <s v="276263"/>
    <d v="2025-06-27T00:00:00"/>
    <d v="2025-06-27T00:00:00"/>
    <x v="1183"/>
    <d v="2025-06-28T15:01:31"/>
    <d v="2025-06-28T15:01:31"/>
    <s v="CxP Generada Desde Inventarios (Comprobante de Entrada #VZ000000016910)"/>
    <d v="2025-09-25T00:00:00"/>
    <n v="90"/>
    <n v="94"/>
    <s v="Inventarios"/>
    <x v="0"/>
    <x v="28"/>
    <x v="28"/>
    <s v="24010101"/>
    <x v="0"/>
    <n v="23365705"/>
    <n v="0"/>
    <m/>
    <m/>
    <n v="21803163"/>
    <n v="0"/>
    <n v="0"/>
    <m/>
    <m/>
    <n v="21803163"/>
    <x v="0"/>
    <s v="Medico Quirúrgico"/>
    <s v="ASISTENCIALES "/>
  </r>
  <r>
    <s v="805026666140555"/>
    <s v="140555"/>
    <d v="2025-07-04T00:00:00"/>
    <d v="2025-07-04T00:00:00"/>
    <x v="1184"/>
    <d v="2025-07-08T12:12:04"/>
    <d v="2025-07-08T12:12:04"/>
    <s v="CxP Generada Desde Inventarios (Comprobante de Entrada #OS000000016906)"/>
    <d v="2025-10-02T00:00:00"/>
    <n v="90"/>
    <n v="84"/>
    <s v="Inventarios"/>
    <x v="0"/>
    <x v="13"/>
    <x v="13"/>
    <s v="24010101"/>
    <x v="0"/>
    <n v="4928660"/>
    <n v="0"/>
    <m/>
    <n v="4928660"/>
    <m/>
    <m/>
    <m/>
    <m/>
    <m/>
    <n v="4928660"/>
    <x v="0"/>
    <s v="Medico Quirúrgico"/>
    <s v="ASISTENCIALES "/>
  </r>
  <r>
    <s v="805026666140989"/>
    <s v="140989"/>
    <d v="2025-07-15T00:00:00"/>
    <d v="2025-07-15T00:00:00"/>
    <x v="1185"/>
    <d v="2025-07-17T08:10:38"/>
    <d v="2025-07-17T08:10:38"/>
    <s v="CxP Generada Desde Inventarios (Comprobante de Entrada #OS000000016928)"/>
    <d v="2025-10-13T00:00:00"/>
    <n v="90"/>
    <n v="75"/>
    <s v="Inventarios"/>
    <x v="0"/>
    <x v="13"/>
    <x v="13"/>
    <s v="24010101"/>
    <x v="0"/>
    <n v="4750385"/>
    <n v="0"/>
    <m/>
    <n v="4750385"/>
    <m/>
    <m/>
    <m/>
    <m/>
    <m/>
    <n v="4750385"/>
    <x v="0"/>
    <s v="Medico Quirúrgico"/>
    <s v="ASISTENCIALES "/>
  </r>
  <r>
    <s v="805026666141026"/>
    <s v="141026"/>
    <d v="2025-07-15T00:00:00"/>
    <d v="2025-07-15T00:00:00"/>
    <x v="1186"/>
    <d v="2025-07-17T08:13:13"/>
    <d v="2025-07-17T08:13:13"/>
    <s v="CxP Generada Desde Inventarios (Comprobante de Entrada #OS000000016930)"/>
    <d v="2025-10-13T00:00:00"/>
    <n v="90"/>
    <n v="75"/>
    <s v="Inventarios"/>
    <x v="0"/>
    <x v="13"/>
    <x v="13"/>
    <s v="24010101"/>
    <x v="0"/>
    <n v="4750385"/>
    <n v="0"/>
    <m/>
    <n v="4750385"/>
    <m/>
    <m/>
    <m/>
    <m/>
    <m/>
    <n v="4750385"/>
    <x v="0"/>
    <s v="Medico Quirúrgico"/>
    <s v="ASISTENCIALES "/>
  </r>
  <r>
    <s v="830040574276531"/>
    <s v="276531"/>
    <d v="2025-07-01T00:00:00"/>
    <d v="2025-07-01T00:00:00"/>
    <x v="1187"/>
    <d v="2025-07-11T14:45:39"/>
    <d v="2025-07-11T14:45:39"/>
    <s v="CxP Generada Desde Inventarios (Comprobante de Entrada #VZ000000016962)"/>
    <d v="2025-09-29T00:00:00"/>
    <n v="90"/>
    <n v="81"/>
    <s v="Inventarios"/>
    <x v="0"/>
    <x v="28"/>
    <x v="28"/>
    <s v="24010101"/>
    <x v="0"/>
    <n v="9658111"/>
    <n v="0"/>
    <m/>
    <n v="9658111"/>
    <m/>
    <m/>
    <m/>
    <m/>
    <m/>
    <n v="9658111"/>
    <x v="0"/>
    <s v="Medico Quirúrgico"/>
    <s v="ASISTENCIALES "/>
  </r>
  <r>
    <s v="90012714717697"/>
    <s v="17697"/>
    <d v="2025-08-11T00:00:00"/>
    <d v="2025-08-11T00:00:00"/>
    <x v="1188"/>
    <d v="2025-08-20T14:52:39"/>
    <d v="2025-08-20T14:52:39"/>
    <s v="CxP Generada Desde Inventarios (Comprobante de Entrada #OS000000017161)"/>
    <d v="2025-11-09T00:00:00"/>
    <n v="90"/>
    <n v="41"/>
    <s v="Inventarios"/>
    <x v="0"/>
    <x v="9"/>
    <x v="9"/>
    <s v="24010101"/>
    <x v="0"/>
    <n v="3203838"/>
    <n v="0"/>
    <n v="3203838"/>
    <m/>
    <m/>
    <m/>
    <m/>
    <m/>
    <m/>
    <n v="3203838"/>
    <x v="0"/>
    <s v="Medico Quirúrgico"/>
    <s v="ASISTENCIALES "/>
  </r>
  <r>
    <s v="90012714717693"/>
    <s v="17693"/>
    <d v="2025-08-11T00:00:00"/>
    <d v="2025-08-11T00:00:00"/>
    <x v="1189"/>
    <d v="2025-08-20T14:56:04"/>
    <d v="2025-08-20T14:56:04"/>
    <s v="CxP Generada Desde Inventarios (Comprobante de Entrada #OS000000017163)"/>
    <d v="2025-11-09T00:00:00"/>
    <n v="90"/>
    <n v="41"/>
    <s v="Inventarios"/>
    <x v="0"/>
    <x v="9"/>
    <x v="9"/>
    <s v="24010101"/>
    <x v="0"/>
    <n v="728145"/>
    <n v="0"/>
    <n v="728145"/>
    <m/>
    <m/>
    <m/>
    <m/>
    <m/>
    <m/>
    <n v="728145"/>
    <x v="0"/>
    <s v="Medico Quirúrgico"/>
    <s v="ASISTENCIALES "/>
  </r>
  <r>
    <s v="90193603426"/>
    <s v="26"/>
    <d v="2025-07-17T10:48:39"/>
    <d v="2025-07-17T00:00:00"/>
    <x v="1190"/>
    <d v="2025-07-17T10:50:07"/>
    <d v="2025-07-17T10:50:07"/>
    <s v="CONT.5394/2025  CONVENIO 4174/2024 SERVICIO DE TRANSPORTE PARA LOS DIFERENTES SERVICIOS DE LA SUBRED SUR CORRESPONDIENTE AL MES DE JUNIO DE 2025"/>
    <d v="2025-10-15T00:00:00"/>
    <n v="90"/>
    <n v="75"/>
    <s v="Cuentas_x_Pagar"/>
    <x v="0"/>
    <x v="31"/>
    <x v="31"/>
    <s v="24010102"/>
    <x v="1"/>
    <n v="439798692"/>
    <n v="0"/>
    <m/>
    <n v="439798692"/>
    <m/>
    <m/>
    <m/>
    <m/>
    <m/>
    <n v="439798692"/>
    <x v="6"/>
    <s v="Transporte"/>
    <s v="APOYO"/>
  </r>
  <r>
    <s v="901435606227"/>
    <s v="227"/>
    <d v="2025-08-28T15:12:00"/>
    <d v="2025-08-28T00:00:00"/>
    <x v="1191"/>
    <d v="2025-08-28T15:15:16"/>
    <d v="2025-08-28T15:15:16"/>
    <s v="CONT.7057/2020 PRESTACION DE SERVICIO DE LAVANDERIA Y ALQUILER DE ROPA HOSPITALARIA PARA LA SUBRED SUR SERVICIOS DEL 01/10 DE JULIO DE 2025"/>
    <d v="2025-11-26T00:00:00"/>
    <n v="90"/>
    <n v="33"/>
    <s v="Cuentas_x_Pagar"/>
    <x v="0"/>
    <x v="17"/>
    <x v="17"/>
    <s v="24010102"/>
    <x v="1"/>
    <n v="53482155"/>
    <n v="0"/>
    <n v="53259396"/>
    <m/>
    <m/>
    <m/>
    <m/>
    <m/>
    <m/>
    <n v="53259396"/>
    <x v="0"/>
    <s v="Servicio de lavandería"/>
    <s v="APOYO"/>
  </r>
  <r>
    <s v="800113480178798"/>
    <s v="178798"/>
    <d v="2025-05-19T00:00:00"/>
    <d v="2025-05-19T00:00:00"/>
    <x v="1192"/>
    <d v="2025-05-26T17:49:20"/>
    <d v="2025-05-26T17:49:20"/>
    <s v="CxP Generada Desde Inventarios (Comprobante de Entrada #OD000000000097)"/>
    <d v="2025-08-17T00:00:00"/>
    <n v="90"/>
    <n v="127"/>
    <s v="Inventarios"/>
    <x v="0"/>
    <x v="18"/>
    <x v="18"/>
    <s v="24010102"/>
    <x v="1"/>
    <n v="9439749"/>
    <n v="0"/>
    <m/>
    <m/>
    <n v="0"/>
    <n v="9439749"/>
    <n v="0"/>
    <m/>
    <m/>
    <n v="9439749"/>
    <x v="0"/>
    <s v="Otros gastos de funcionamiento"/>
    <s v="APOYO"/>
  </r>
  <r>
    <s v="800113480178802"/>
    <s v="178802"/>
    <d v="2025-05-19T00:00:00"/>
    <d v="2025-05-19T00:00:00"/>
    <x v="1193"/>
    <d v="2025-05-27T11:29:32"/>
    <d v="2025-05-27T11:29:32"/>
    <s v="CxP Generada Desde Inventarios (Comprobante de Entrada #OD000000000098)"/>
    <d v="2025-08-17T00:00:00"/>
    <n v="90"/>
    <n v="126"/>
    <s v="Inventarios"/>
    <x v="0"/>
    <x v="18"/>
    <x v="18"/>
    <s v="24010102"/>
    <x v="1"/>
    <n v="1889862"/>
    <n v="0"/>
    <m/>
    <m/>
    <n v="0"/>
    <n v="1889862"/>
    <n v="0"/>
    <m/>
    <m/>
    <n v="1889862"/>
    <x v="0"/>
    <s v="Otros gastos de funcionamiento"/>
    <s v="APOYO"/>
  </r>
  <r>
    <s v="800113480179636"/>
    <s v="179636"/>
    <d v="2025-06-13T00:00:00"/>
    <d v="2025-06-13T00:00:00"/>
    <x v="1194"/>
    <d v="2025-06-26T18:02:57"/>
    <d v="2025-06-26T18:02:57"/>
    <s v="CxP Generada Desde Inventarios (Comprobante de Entrada #OD000000000122)"/>
    <d v="2025-09-11T00:00:00"/>
    <n v="90"/>
    <n v="96"/>
    <s v="Inventarios"/>
    <x v="0"/>
    <x v="18"/>
    <x v="18"/>
    <s v="24010102"/>
    <x v="1"/>
    <n v="463362"/>
    <n v="0"/>
    <m/>
    <m/>
    <n v="463362"/>
    <n v="0"/>
    <n v="0"/>
    <m/>
    <m/>
    <n v="463362"/>
    <x v="0"/>
    <s v="Medico Quirúrgico"/>
    <s v="ASISTENCIALES "/>
  </r>
  <r>
    <s v="800113480179705"/>
    <s v="179705"/>
    <d v="2025-06-18T00:00:00"/>
    <d v="2025-06-18T00:00:00"/>
    <x v="1195"/>
    <d v="2025-06-27T16:05:52"/>
    <d v="2025-06-27T16:05:52"/>
    <s v="CxP Generada Desde Inventarios (Comprobante de Entrada #OD000000000127)"/>
    <d v="2025-09-16T00:00:00"/>
    <n v="90"/>
    <n v="95"/>
    <s v="Inventarios"/>
    <x v="0"/>
    <x v="18"/>
    <x v="18"/>
    <s v="24010102"/>
    <x v="1"/>
    <n v="7641599"/>
    <n v="0"/>
    <m/>
    <m/>
    <n v="7641599"/>
    <n v="0"/>
    <n v="0"/>
    <m/>
    <m/>
    <n v="7641599"/>
    <x v="0"/>
    <s v="Medico Quirúrgico"/>
    <s v="ASISTENCIALES "/>
  </r>
  <r>
    <s v="800113480180313"/>
    <s v="180313"/>
    <d v="2025-07-11T00:00:00"/>
    <d v="2025-07-11T00:00:00"/>
    <x v="1196"/>
    <d v="2025-07-17T16:33:35"/>
    <d v="2025-07-17T16:33:35"/>
    <s v="CxP Generada Desde Inventarios (Comprobante de Entrada #OD000000000137)"/>
    <d v="2025-10-09T00:00:00"/>
    <n v="90"/>
    <n v="75"/>
    <s v="Inventarios"/>
    <x v="0"/>
    <x v="18"/>
    <x v="18"/>
    <s v="24010102"/>
    <x v="1"/>
    <n v="3664281"/>
    <n v="0"/>
    <m/>
    <n v="3664281"/>
    <m/>
    <m/>
    <m/>
    <m/>
    <m/>
    <n v="3664281"/>
    <x v="0"/>
    <s v="Medico Quirúrgico"/>
    <s v="ASISTENCIALES "/>
  </r>
  <r>
    <s v="800113480180509"/>
    <s v="180509"/>
    <d v="2025-07-16T00:00:00"/>
    <d v="2025-07-16T00:00:00"/>
    <x v="1197"/>
    <d v="2025-07-21T15:15:17"/>
    <d v="2025-07-21T15:15:17"/>
    <s v="CxP Generada Desde Inventarios (Comprobante de Entrada #OD000000000141)"/>
    <d v="2025-10-14T00:00:00"/>
    <n v="90"/>
    <n v="71"/>
    <s v="Inventarios"/>
    <x v="0"/>
    <x v="18"/>
    <x v="18"/>
    <s v="24010102"/>
    <x v="1"/>
    <n v="1404036"/>
    <n v="0"/>
    <m/>
    <n v="1404036"/>
    <m/>
    <m/>
    <m/>
    <m/>
    <m/>
    <n v="1404036"/>
    <x v="0"/>
    <s v="Medico Quirúrgico"/>
    <s v="ASISTENCIALES "/>
  </r>
  <r>
    <s v="83014252394477"/>
    <s v="94477"/>
    <d v="2025-08-01T00:00:00"/>
    <d v="2025-08-01T00:00:00"/>
    <x v="1198"/>
    <d v="2025-08-05T12:15:53"/>
    <d v="2025-08-05T12:15:53"/>
    <s v="CxP Generada Desde Inventarios (Comprobante de Entrada #VZ000000017061)"/>
    <d v="2025-10-30T00:00:00"/>
    <n v="90"/>
    <n v="56"/>
    <s v="Inventarios"/>
    <x v="0"/>
    <x v="25"/>
    <x v="25"/>
    <s v="24010101"/>
    <x v="0"/>
    <n v="11386419"/>
    <n v="0"/>
    <n v="11386419"/>
    <m/>
    <m/>
    <m/>
    <m/>
    <m/>
    <m/>
    <n v="11386419"/>
    <x v="0"/>
    <s v="Medico Quirúrgico"/>
    <s v="ASISTENCIALES "/>
  </r>
  <r>
    <s v="8001051557501"/>
    <s v="7501"/>
    <d v="2025-08-19T00:00:00"/>
    <d v="2025-08-19T00:00:00"/>
    <x v="1199"/>
    <d v="2025-08-20T08:50:19"/>
    <d v="2025-08-20T08:50:19"/>
    <s v="CxP Generada Desde Inventarios (Comprobante de Entrada #RE000000000100)"/>
    <d v="2025-11-17T00:00:00"/>
    <n v="90"/>
    <n v="41"/>
    <s v="Inventarios"/>
    <x v="0"/>
    <x v="22"/>
    <x v="22"/>
    <s v="24010101"/>
    <x v="0"/>
    <n v="1717729"/>
    <n v="0"/>
    <n v="1717729"/>
    <m/>
    <m/>
    <m/>
    <m/>
    <m/>
    <m/>
    <n v="1717729"/>
    <x v="0"/>
    <s v="Medico Quirúrgico"/>
    <s v="ASISTENCIALES "/>
  </r>
  <r>
    <s v="8001051557519"/>
    <s v="7519"/>
    <d v="2025-08-25T00:00:00"/>
    <d v="2025-08-25T00:00:00"/>
    <x v="1200"/>
    <d v="2025-08-25T16:00:15"/>
    <d v="2025-08-25T16:00:15"/>
    <s v="CxP Generada Desde Inventarios (Comprobante de Entrada #RE000000000103)"/>
    <d v="2025-11-23T00:00:00"/>
    <n v="90"/>
    <n v="36"/>
    <s v="Inventarios"/>
    <x v="0"/>
    <x v="22"/>
    <x v="22"/>
    <s v="24010101"/>
    <x v="0"/>
    <n v="1733688"/>
    <n v="0"/>
    <n v="1733688"/>
    <m/>
    <m/>
    <m/>
    <m/>
    <m/>
    <m/>
    <n v="1733688"/>
    <x v="0"/>
    <s v="Medico Quirúrgico"/>
    <s v="ASISTENCIALES "/>
  </r>
  <r>
    <s v="83050032638939"/>
    <s v="38939"/>
    <d v="2025-08-05T00:00:00"/>
    <d v="2025-08-05T00:00:00"/>
    <x v="1201"/>
    <d v="2025-08-20T14:26:21"/>
    <d v="2025-08-20T14:26:21"/>
    <s v="CxP Generada Desde Inventarios (Comprobante de Entrada #OS000000017143)"/>
    <d v="2025-11-03T00:00:00"/>
    <n v="90"/>
    <n v="41"/>
    <s v="Inventarios"/>
    <x v="0"/>
    <x v="2"/>
    <x v="2"/>
    <s v="24010101"/>
    <x v="0"/>
    <n v="13495"/>
    <n v="0"/>
    <n v="13495"/>
    <m/>
    <m/>
    <m/>
    <m/>
    <m/>
    <m/>
    <n v="13495"/>
    <x v="0"/>
    <s v="Medico Quirúrgico"/>
    <s v="ASISTENCIALES "/>
  </r>
  <r>
    <s v="83050032639090"/>
    <s v="39090"/>
    <d v="2025-08-11T00:00:00"/>
    <d v="2025-08-11T00:00:00"/>
    <x v="1202"/>
    <d v="2025-08-20T14:28:16"/>
    <d v="2025-08-20T14:28:16"/>
    <s v="CxP Generada Desde Inventarios (Comprobante de Entrada #OS000000017145)"/>
    <d v="2025-11-09T00:00:00"/>
    <n v="90"/>
    <n v="41"/>
    <s v="Inventarios"/>
    <x v="0"/>
    <x v="2"/>
    <x v="2"/>
    <s v="24010101"/>
    <x v="0"/>
    <n v="53982"/>
    <n v="0"/>
    <n v="53982"/>
    <m/>
    <m/>
    <m/>
    <m/>
    <m/>
    <m/>
    <n v="53982"/>
    <x v="0"/>
    <s v="Medico Quirúrgico"/>
    <s v="ASISTENCIALES "/>
  </r>
  <r>
    <s v="800113480181265"/>
    <s v="181265"/>
    <d v="2025-08-13T00:00:00"/>
    <d v="2025-08-13T00:00:00"/>
    <x v="1203"/>
    <d v="2025-08-21T14:55:56"/>
    <d v="2025-08-21T14:55:56"/>
    <s v="CxP Generada Desde Inventarios (Comprobante de Entrada #OD000000000147)"/>
    <d v="2025-11-11T00:00:00"/>
    <n v="90"/>
    <n v="40"/>
    <s v="Inventarios"/>
    <x v="0"/>
    <x v="18"/>
    <x v="18"/>
    <s v="24010102"/>
    <x v="1"/>
    <n v="58252"/>
    <n v="0"/>
    <n v="58252"/>
    <m/>
    <m/>
    <m/>
    <m/>
    <m/>
    <m/>
    <n v="58252"/>
    <x v="0"/>
    <s v="Medico Quirúrgico"/>
    <s v="ASISTENCIALES "/>
  </r>
  <r>
    <s v="800113480181267"/>
    <s v="181267"/>
    <d v="2025-08-13T00:00:00"/>
    <d v="2025-08-13T00:00:00"/>
    <x v="1204"/>
    <d v="2025-08-21T14:58:54"/>
    <d v="2025-08-21T14:58:54"/>
    <s v="CxP Generada Desde Inventarios (Comprobante de Entrada #OD000000000149)"/>
    <d v="2025-11-11T00:00:00"/>
    <n v="90"/>
    <n v="40"/>
    <s v="Inventarios"/>
    <x v="0"/>
    <x v="18"/>
    <x v="18"/>
    <s v="24010102"/>
    <x v="1"/>
    <n v="11650"/>
    <n v="0"/>
    <n v="11650"/>
    <m/>
    <m/>
    <m/>
    <m/>
    <m/>
    <m/>
    <n v="11650"/>
    <x v="0"/>
    <s v="Medico Quirúrgico"/>
    <s v="ASISTENCIALES "/>
  </r>
  <r>
    <s v="800113480181099"/>
    <s v="181099"/>
    <d v="2025-08-08T00:00:00"/>
    <d v="2025-08-08T00:00:00"/>
    <x v="1205"/>
    <d v="2025-08-22T10:32:09"/>
    <d v="2025-08-22T10:32:09"/>
    <s v="CxP Generada Desde Inventarios (Comprobante de Entrada #OD000000000156)"/>
    <d v="2025-11-06T00:00:00"/>
    <n v="90"/>
    <n v="39"/>
    <s v="Inventarios"/>
    <x v="0"/>
    <x v="18"/>
    <x v="18"/>
    <s v="24010102"/>
    <x v="1"/>
    <n v="1348112"/>
    <n v="0"/>
    <n v="1348112"/>
    <m/>
    <m/>
    <m/>
    <m/>
    <m/>
    <m/>
    <n v="1348112"/>
    <x v="0"/>
    <s v="Medico Quirúrgico"/>
    <s v="ASISTENCIALES "/>
  </r>
  <r>
    <s v="17068260225704"/>
    <s v="225704"/>
    <d v="2025-08-11T00:00:00"/>
    <d v="2025-08-11T00:00:00"/>
    <x v="1206"/>
    <d v="2025-08-11T15:44:20"/>
    <d v="2025-08-11T15:44:20"/>
    <s v="CxP Generada Desde Inventarios (Comprobante de Entrada #04000000015501)"/>
    <d v="2025-11-09T00:00:00"/>
    <n v="90"/>
    <n v="50"/>
    <s v="Inventarios"/>
    <x v="1"/>
    <x v="10"/>
    <x v="10"/>
    <s v="24010101"/>
    <x v="0"/>
    <n v="59574"/>
    <n v="0"/>
    <n v="59574"/>
    <m/>
    <m/>
    <m/>
    <m/>
    <m/>
    <m/>
    <n v="59574"/>
    <x v="0"/>
    <s v="Medicamentos"/>
    <s v="ASISTENCIALES "/>
  </r>
  <r>
    <s v="17068260226204"/>
    <s v="226204"/>
    <d v="2025-08-14T00:00:00"/>
    <d v="2025-08-14T00:00:00"/>
    <x v="1207"/>
    <d v="2025-08-14T15:43:25"/>
    <d v="2025-08-14T15:43:25"/>
    <s v="CxP Generada Desde Inventarios (Comprobante de Entrada #04000000015517)"/>
    <d v="2025-11-12T00:00:00"/>
    <n v="90"/>
    <n v="47"/>
    <s v="Inventarios"/>
    <x v="1"/>
    <x v="10"/>
    <x v="10"/>
    <s v="24010101"/>
    <x v="0"/>
    <n v="8246763"/>
    <n v="0"/>
    <n v="8246763"/>
    <m/>
    <m/>
    <m/>
    <m/>
    <m/>
    <m/>
    <n v="8246763"/>
    <x v="0"/>
    <s v="Medicamentos"/>
    <s v="ASISTENCIALES "/>
  </r>
  <r>
    <s v="9002704613056"/>
    <s v="3056"/>
    <d v="2025-07-08T00:00:00"/>
    <d v="2025-07-08T00:00:00"/>
    <x v="1208"/>
    <d v="2025-07-08T15:53:27"/>
    <d v="2025-07-08T15:53:27"/>
    <s v="CxP Generada Desde Inventarios (Comprobante de Entrada #05000000000834)"/>
    <d v="2025-10-06T00:00:00"/>
    <n v="90"/>
    <n v="84"/>
    <s v="Inventarios"/>
    <x v="0"/>
    <x v="45"/>
    <x v="45"/>
    <s v="24010101"/>
    <x v="0"/>
    <n v="8529881"/>
    <n v="0"/>
    <m/>
    <n v="8529881"/>
    <m/>
    <m/>
    <m/>
    <m/>
    <m/>
    <n v="8529881"/>
    <x v="0"/>
    <s v="Medico Quirúrgico"/>
    <s v="ASISTENCIALES "/>
  </r>
  <r>
    <s v="83014252393049"/>
    <s v="93049"/>
    <d v="2025-07-09T00:00:00"/>
    <d v="2025-07-09T00:00:00"/>
    <x v="1209"/>
    <d v="2025-07-11T09:55:02"/>
    <d v="2025-07-11T09:55:02"/>
    <s v="CxP Generada Desde Inventarios (Comprobante de Entrada #VZ000000016956)"/>
    <d v="2025-10-07T00:00:00"/>
    <n v="90"/>
    <n v="81"/>
    <s v="Inventarios"/>
    <x v="0"/>
    <x v="25"/>
    <x v="25"/>
    <s v="24010101"/>
    <x v="0"/>
    <n v="24731206"/>
    <n v="0"/>
    <m/>
    <n v="24731206"/>
    <m/>
    <m/>
    <m/>
    <m/>
    <m/>
    <n v="24731206"/>
    <x v="0"/>
    <s v="Medico Quirúrgico"/>
    <s v="ASISTENCIALES "/>
  </r>
  <r>
    <s v="83014252393068"/>
    <s v="93068"/>
    <d v="2025-07-10T00:00:00"/>
    <d v="2025-07-10T00:00:00"/>
    <x v="1210"/>
    <d v="2025-07-15T10:47:59"/>
    <d v="2025-07-15T10:47:59"/>
    <s v="CxP Generada Desde Inventarios (Comprobante de Entrada #VZ000000016981)"/>
    <d v="2025-10-08T00:00:00"/>
    <n v="90"/>
    <n v="77"/>
    <s v="Inventarios"/>
    <x v="0"/>
    <x v="25"/>
    <x v="25"/>
    <s v="24010101"/>
    <x v="0"/>
    <n v="6787426"/>
    <n v="0"/>
    <m/>
    <n v="6787426"/>
    <m/>
    <m/>
    <m/>
    <m/>
    <m/>
    <n v="6787426"/>
    <x v="0"/>
    <s v="Medico Quirúrgico"/>
    <s v="ASISTENCIALES "/>
  </r>
  <r>
    <s v="800113480178796"/>
    <s v="178796"/>
    <d v="2025-05-19T00:00:00"/>
    <d v="2025-05-19T00:00:00"/>
    <x v="1211"/>
    <d v="2025-05-24T14:33:55"/>
    <d v="2025-05-24T14:33:55"/>
    <s v="CxP Generada Desde Inventarios (Comprobante de Entrada #OD000000000096)"/>
    <d v="2025-08-17T00:00:00"/>
    <n v="90"/>
    <n v="129"/>
    <s v="Inventarios"/>
    <x v="0"/>
    <x v="18"/>
    <x v="18"/>
    <s v="24010102"/>
    <x v="1"/>
    <n v="1403946"/>
    <n v="0"/>
    <m/>
    <m/>
    <n v="0"/>
    <n v="1403946"/>
    <n v="0"/>
    <m/>
    <m/>
    <n v="1403946"/>
    <x v="0"/>
    <s v="Otros gastos de funcionamiento"/>
    <s v="APOYO"/>
  </r>
  <r>
    <s v="800113480179575"/>
    <s v="179575"/>
    <d v="2025-06-12T00:00:00"/>
    <d v="2025-06-12T00:00:00"/>
    <x v="1212"/>
    <d v="2025-06-26T10:32:17"/>
    <d v="2025-06-26T10:32:17"/>
    <s v="CxP Generada Desde Inventarios (Comprobante de Entrada #OD000000000113)"/>
    <d v="2025-09-10T00:00:00"/>
    <n v="90"/>
    <n v="96"/>
    <s v="Inventarios"/>
    <x v="0"/>
    <x v="18"/>
    <x v="18"/>
    <s v="24010102"/>
    <x v="1"/>
    <n v="433471"/>
    <n v="0"/>
    <m/>
    <m/>
    <n v="433471"/>
    <n v="0"/>
    <n v="0"/>
    <m/>
    <m/>
    <n v="433471"/>
    <x v="0"/>
    <s v="Medico Quirúrgico"/>
    <s v="ASISTENCIALES "/>
  </r>
  <r>
    <s v="8001051557453"/>
    <s v="7453"/>
    <d v="2025-07-21T00:00:00"/>
    <d v="2025-07-21T00:00:00"/>
    <x v="1213"/>
    <d v="2025-07-22T12:05:50"/>
    <d v="2025-07-22T12:05:50"/>
    <s v="CxP Generada Desde Inventarios (Comprobante de Entrada #RE000000000090)"/>
    <d v="2025-10-19T00:00:00"/>
    <n v="90"/>
    <n v="70"/>
    <s v="Inventarios"/>
    <x v="0"/>
    <x v="22"/>
    <x v="22"/>
    <s v="24010101"/>
    <x v="0"/>
    <n v="146978398"/>
    <n v="0"/>
    <m/>
    <n v="144243398"/>
    <m/>
    <m/>
    <m/>
    <m/>
    <m/>
    <n v="144243398"/>
    <x v="0"/>
    <s v="Medico Quirúrgico"/>
    <s v="ASISTENCIALES "/>
  </r>
  <r>
    <s v="8001051557461"/>
    <s v="7461"/>
    <d v="2025-07-23T00:00:00"/>
    <d v="2025-07-23T00:00:00"/>
    <x v="1214"/>
    <d v="2025-07-23T17:34:54"/>
    <d v="2025-07-23T17:34:54"/>
    <s v="CxP Generada Desde Inventarios (Comprobante de Entrada #RE000000000092)"/>
    <d v="2025-10-21T00:00:00"/>
    <n v="90"/>
    <n v="69"/>
    <s v="Inventarios"/>
    <x v="0"/>
    <x v="22"/>
    <x v="22"/>
    <s v="24010101"/>
    <x v="0"/>
    <n v="1807902"/>
    <n v="0"/>
    <m/>
    <n v="1807902"/>
    <m/>
    <m/>
    <m/>
    <m/>
    <m/>
    <n v="1807902"/>
    <x v="0"/>
    <s v="Medico Quirúrgico"/>
    <s v="ASISTENCIALES "/>
  </r>
  <r>
    <s v="8001051557494"/>
    <s v="7494"/>
    <d v="2025-08-13T00:00:00"/>
    <d v="2025-08-13T00:00:00"/>
    <x v="1215"/>
    <d v="2025-08-14T12:41:52"/>
    <d v="2025-08-14T12:41:52"/>
    <s v="CxP Generada Desde Inventarios (Comprobante de Entrada #RE000000000097)"/>
    <d v="2025-11-11T00:00:00"/>
    <n v="90"/>
    <n v="47"/>
    <s v="Inventarios"/>
    <x v="0"/>
    <x v="22"/>
    <x v="22"/>
    <s v="24010101"/>
    <x v="0"/>
    <n v="146874613"/>
    <n v="0"/>
    <n v="146874613"/>
    <m/>
    <m/>
    <m/>
    <m/>
    <m/>
    <m/>
    <n v="146874613"/>
    <x v="0"/>
    <s v="Medico Quirúrgico"/>
    <s v="ASISTENCIALES "/>
  </r>
  <r>
    <s v="17068260226508"/>
    <s v="226508"/>
    <d v="2025-08-16T00:00:00"/>
    <d v="2025-08-16T00:00:00"/>
    <x v="1216"/>
    <d v="2025-08-19T12:11:10"/>
    <d v="2025-08-19T12:11:10"/>
    <s v="CxP Generada Desde Inventarios (Comprobante de Entrada #04000000015527)"/>
    <d v="2025-11-14T00:00:00"/>
    <n v="90"/>
    <n v="42"/>
    <s v="Inventarios"/>
    <x v="1"/>
    <x v="10"/>
    <x v="10"/>
    <s v="24010101"/>
    <x v="0"/>
    <n v="1223284"/>
    <n v="0"/>
    <n v="1223284"/>
    <m/>
    <m/>
    <m/>
    <m/>
    <m/>
    <m/>
    <n v="1223284"/>
    <x v="0"/>
    <s v="Medicamentos"/>
    <s v="ASISTENCIALES "/>
  </r>
  <r>
    <s v="800113480179589"/>
    <s v="179589"/>
    <d v="2025-06-13T00:00:00"/>
    <d v="2025-06-13T00:00:00"/>
    <x v="1217"/>
    <d v="2025-06-26T15:45:59"/>
    <d v="2025-06-26T15:45:59"/>
    <s v="CxP Generada Desde Inventarios (Comprobante de Entrada #OD000000000119)"/>
    <d v="2025-09-11T00:00:00"/>
    <n v="90"/>
    <n v="96"/>
    <s v="Inventarios"/>
    <x v="0"/>
    <x v="18"/>
    <x v="18"/>
    <s v="24010102"/>
    <x v="1"/>
    <n v="3812282"/>
    <n v="0"/>
    <m/>
    <m/>
    <n v="3812282"/>
    <n v="0"/>
    <n v="0"/>
    <m/>
    <m/>
    <n v="3812282"/>
    <x v="0"/>
    <s v="Medico Quirúrgico"/>
    <s v="ASISTENCIALES "/>
  </r>
  <r>
    <s v="800113480180309"/>
    <s v="180309"/>
    <d v="2025-07-11T00:00:00"/>
    <d v="2025-07-11T00:00:00"/>
    <x v="1218"/>
    <d v="2025-07-17T15:42:29"/>
    <d v="2025-07-17T15:42:29"/>
    <s v="CxP Generada Desde Inventarios (Comprobante de Entrada #OD000000000136)"/>
    <d v="2025-10-09T00:00:00"/>
    <n v="90"/>
    <n v="75"/>
    <s v="Inventarios"/>
    <x v="0"/>
    <x v="18"/>
    <x v="18"/>
    <s v="24010102"/>
    <x v="1"/>
    <n v="1813393"/>
    <n v="0"/>
    <m/>
    <n v="1813393"/>
    <m/>
    <m/>
    <m/>
    <m/>
    <m/>
    <n v="1813393"/>
    <x v="0"/>
    <s v="Medico Quirúrgico"/>
    <s v="ASISTENCIALES "/>
  </r>
  <r>
    <s v="83014252395135"/>
    <s v="95135"/>
    <d v="2025-08-12T00:00:00"/>
    <d v="2025-08-12T00:00:00"/>
    <x v="1219"/>
    <d v="2025-08-15T16:05:25"/>
    <d v="2025-08-15T16:05:25"/>
    <s v="CxP Generada Desde Inventarios (Comprobante de Entrada #VZ000000017096)"/>
    <d v="2025-11-10T00:00:00"/>
    <n v="90"/>
    <n v="46"/>
    <s v="Inventarios"/>
    <x v="0"/>
    <x v="25"/>
    <x v="25"/>
    <s v="24010101"/>
    <x v="0"/>
    <n v="5944752"/>
    <n v="0"/>
    <n v="5944752"/>
    <m/>
    <m/>
    <m/>
    <m/>
    <m/>
    <m/>
    <n v="5944752"/>
    <x v="0"/>
    <s v="Medico Quirúrgico"/>
    <s v="ASISTENCIALES "/>
  </r>
  <r>
    <s v="8001051557493"/>
    <s v="7493"/>
    <d v="2025-08-13T00:00:00"/>
    <d v="2025-08-13T00:00:00"/>
    <x v="1220"/>
    <d v="2025-08-14T12:03:56"/>
    <d v="2025-08-14T12:03:56"/>
    <s v="CxP Generada Desde Inventarios (Comprobante de Entrada #RE000000000096)"/>
    <d v="2025-11-11T00:00:00"/>
    <n v="90"/>
    <n v="47"/>
    <s v="Inventarios"/>
    <x v="0"/>
    <x v="22"/>
    <x v="22"/>
    <s v="24010101"/>
    <x v="0"/>
    <n v="3273496"/>
    <n v="0"/>
    <n v="3273496"/>
    <m/>
    <m/>
    <m/>
    <m/>
    <m/>
    <m/>
    <n v="3273496"/>
    <x v="0"/>
    <s v="Medico Quirúrgico"/>
    <s v="ASISTENCIALES "/>
  </r>
  <r>
    <s v="8001051557495"/>
    <s v="7495"/>
    <d v="2025-08-13T00:00:00"/>
    <d v="2025-08-13T00:00:00"/>
    <x v="1221"/>
    <d v="2025-08-15T13:56:43"/>
    <d v="2025-08-15T13:56:43"/>
    <s v="CxP Generada Desde Inventarios (Comprobante de Entrada #RE000000000098)"/>
    <d v="2025-11-11T00:00:00"/>
    <n v="90"/>
    <n v="46"/>
    <s v="Inventarios"/>
    <x v="0"/>
    <x v="22"/>
    <x v="22"/>
    <s v="24010101"/>
    <x v="0"/>
    <n v="824260"/>
    <n v="0"/>
    <n v="824260"/>
    <m/>
    <m/>
    <m/>
    <m/>
    <m/>
    <m/>
    <n v="824260"/>
    <x v="0"/>
    <s v="Medico Quirúrgico"/>
    <s v="ASISTENCIALES "/>
  </r>
  <r>
    <s v="90028139470850"/>
    <s v="70850"/>
    <d v="2025-05-19T00:00:00"/>
    <d v="2025-05-19T00:00:00"/>
    <x v="1222"/>
    <d v="2025-05-23T16:41:40"/>
    <d v="2025-05-23T16:41:40"/>
    <s v="CxP Generada Desde Inventarios (Comprobante de Entrada #M4000000000178)"/>
    <d v="2025-08-17T00:00:00"/>
    <n v="90"/>
    <n v="130"/>
    <s v="Inventarios"/>
    <x v="0"/>
    <x v="46"/>
    <x v="46"/>
    <s v="24010101"/>
    <x v="0"/>
    <n v="59299485"/>
    <n v="0"/>
    <m/>
    <m/>
    <n v="0"/>
    <n v="59299485"/>
    <n v="0"/>
    <m/>
    <m/>
    <n v="59299485"/>
    <x v="0"/>
    <s v="Medicamentos"/>
    <s v="ASISTENCIALES "/>
  </r>
  <r>
    <s v="90123929019717"/>
    <s v="19717"/>
    <d v="2025-06-24T09:48:29"/>
    <d v="2025-06-24T00:00:00"/>
    <x v="1223"/>
    <d v="2025-06-24T09:54:18"/>
    <d v="2025-06-24T09:54:18"/>
    <s v="CONT.4495/2024 MANTENIMIENTO PREVENTIVO Y CORRECTIVO  PARA LOS ESTERILIZADORES DE LA SUBRED SUR SERVICIOS DEL MES DE MAYO DE 2025"/>
    <d v="2025-09-22T00:00:00"/>
    <n v="90"/>
    <n v="98"/>
    <s v="Cuentas_x_Pagar"/>
    <x v="0"/>
    <x v="47"/>
    <x v="47"/>
    <s v="24010101"/>
    <x v="0"/>
    <n v="14887906"/>
    <n v="0"/>
    <m/>
    <m/>
    <n v="14887906"/>
    <n v="0"/>
    <n v="0"/>
    <m/>
    <m/>
    <n v="14887906"/>
    <x v="0"/>
    <s v="Mantenimiento y reparaciones funcionamiento"/>
    <s v="APOYO"/>
  </r>
  <r>
    <s v="83050032639443"/>
    <s v="39443"/>
    <d v="2025-08-21T00:00:00"/>
    <d v="2025-08-21T00:00:00"/>
    <x v="1224"/>
    <d v="2025-08-25T14:23:19"/>
    <d v="2025-08-25T14:23:19"/>
    <s v="CxP Generada Desde Inventarios (Comprobante de Entrada #OS000000017207)"/>
    <d v="2025-11-19T00:00:00"/>
    <n v="90"/>
    <n v="36"/>
    <s v="Inventarios"/>
    <x v="0"/>
    <x v="2"/>
    <x v="2"/>
    <s v="24010101"/>
    <x v="0"/>
    <n v="13495"/>
    <n v="0"/>
    <n v="13495"/>
    <m/>
    <m/>
    <m/>
    <m/>
    <m/>
    <m/>
    <n v="13495"/>
    <x v="0"/>
    <s v="Medico Quirúrgico"/>
    <s v="ASISTENCIALES "/>
  </r>
  <r>
    <s v="83050032639437"/>
    <s v="39437"/>
    <d v="2025-08-21T00:00:00"/>
    <d v="2025-08-21T00:00:00"/>
    <x v="1225"/>
    <d v="2025-08-25T14:25:12"/>
    <d v="2025-08-25T14:25:12"/>
    <s v="CxP Generada Desde Inventarios (Comprobante de Entrada #OS000000017209)"/>
    <d v="2025-11-19T00:00:00"/>
    <n v="90"/>
    <n v="36"/>
    <s v="Inventarios"/>
    <x v="0"/>
    <x v="2"/>
    <x v="2"/>
    <s v="24010101"/>
    <x v="0"/>
    <n v="40486"/>
    <n v="0"/>
    <n v="40486"/>
    <m/>
    <m/>
    <m/>
    <m/>
    <m/>
    <m/>
    <n v="40486"/>
    <x v="0"/>
    <s v="Medico Quirúrgico"/>
    <s v="ASISTENCIALES "/>
  </r>
  <r>
    <s v="86000511450F175564"/>
    <s v="50F175564"/>
    <d v="2025-05-28T07:43:52"/>
    <d v="2025-05-28T00:00:00"/>
    <x v="1226"/>
    <d v="2025-05-28T07:47:59"/>
    <d v="2025-05-28T07:47:59"/>
    <s v="CONT.4933/2024 SUMINISTRO DE GASES MEDICINALES PARA LOS SERVICIOS ASISTENCIALES DE LA SUBRED SUR SERVICOS DEL 03/19 DE MAYO DE 2025"/>
    <d v="2025-08-26T00:00:00"/>
    <n v="90"/>
    <n v="125"/>
    <s v="Cuentas_x_Pagar"/>
    <x v="0"/>
    <x v="48"/>
    <x v="48"/>
    <s v="24010102"/>
    <x v="1"/>
    <n v="1501366"/>
    <n v="0"/>
    <m/>
    <m/>
    <n v="0"/>
    <n v="1501366"/>
    <n v="0"/>
    <m/>
    <m/>
    <n v="1501366"/>
    <x v="0"/>
    <s v="Oxigeno y gases medicionales"/>
    <s v="ASISTENCIALES "/>
  </r>
  <r>
    <s v="81103019153977"/>
    <s v="53977"/>
    <d v="2025-06-24T00:00:00"/>
    <d v="2025-06-24T00:00:00"/>
    <x v="1227"/>
    <d v="2025-06-27T14:56:47"/>
    <d v="2025-06-27T14:56:47"/>
    <s v="CxP Generada Desde Inventarios (Comprobante de Entrada #VZ000000016886)"/>
    <d v="2025-09-22T00:00:00"/>
    <n v="90"/>
    <n v="95"/>
    <s v="Inventarios"/>
    <x v="0"/>
    <x v="30"/>
    <x v="30"/>
    <s v="24010101"/>
    <x v="0"/>
    <n v="6996084"/>
    <n v="0"/>
    <m/>
    <m/>
    <n v="6996084"/>
    <n v="0"/>
    <n v="0"/>
    <m/>
    <m/>
    <n v="6996084"/>
    <x v="0"/>
    <s v="Mantenimiento y reparaciones funcionamiento"/>
    <s v="APOYO"/>
  </r>
  <r>
    <s v="80015106416568"/>
    <s v="16568"/>
    <d v="2025-07-02T00:00:00"/>
    <d v="2025-07-02T00:00:00"/>
    <x v="1228"/>
    <d v="2025-07-09T14:51:20"/>
    <d v="2025-07-09T14:51:20"/>
    <s v="CxP Generada Desde Inventarios (Comprobante de Entrada #VZ000000016948)"/>
    <d v="2025-09-30T00:00:00"/>
    <n v="90"/>
    <n v="83"/>
    <s v="Inventarios"/>
    <x v="0"/>
    <x v="12"/>
    <x v="12"/>
    <s v="24010101"/>
    <x v="0"/>
    <n v="77680"/>
    <n v="0"/>
    <m/>
    <n v="77680"/>
    <m/>
    <m/>
    <m/>
    <m/>
    <m/>
    <n v="77680"/>
    <x v="0"/>
    <s v="Medicamentos"/>
    <s v="ASISTENCIALES "/>
  </r>
  <r>
    <s v="83050032638438"/>
    <s v="38438"/>
    <d v="2025-07-16T00:00:00"/>
    <d v="2025-07-16T00:00:00"/>
    <x v="1229"/>
    <d v="2025-07-24T14:55:25"/>
    <d v="2025-07-24T14:55:25"/>
    <s v="CxP Generada Desde Inventarios (Comprobante de Entrada #OS000000017026)"/>
    <d v="2025-10-14T00:00:00"/>
    <n v="90"/>
    <n v="68"/>
    <s v="Inventarios"/>
    <x v="0"/>
    <x v="2"/>
    <x v="2"/>
    <s v="24010101"/>
    <x v="0"/>
    <n v="602561"/>
    <n v="0"/>
    <m/>
    <n v="602561"/>
    <m/>
    <m/>
    <m/>
    <m/>
    <m/>
    <n v="602561"/>
    <x v="0"/>
    <s v="Medico Quirúrgico"/>
    <s v="ASISTENCIALES "/>
  </r>
  <r>
    <s v="83050032638588"/>
    <s v="38588"/>
    <d v="2025-07-22T00:00:00"/>
    <d v="2025-07-22T00:00:00"/>
    <x v="1230"/>
    <d v="2025-07-24T14:57:41"/>
    <d v="2025-07-24T14:57:41"/>
    <s v="CxP Generada Desde Inventarios (Comprobante de Entrada #OS000000017028)"/>
    <d v="2025-10-20T00:00:00"/>
    <n v="90"/>
    <n v="68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830040574277027"/>
    <s v="277027"/>
    <d v="2025-07-09T00:00:00"/>
    <d v="2025-07-09T00:00:00"/>
    <x v="1231"/>
    <d v="2025-07-11T11:01:54"/>
    <d v="2025-07-11T11:01:54"/>
    <s v="CxP Generada Desde Inventarios (Comprobante de Entrada #VZ000000016959)"/>
    <d v="2025-10-07T00:00:00"/>
    <n v="90"/>
    <n v="81"/>
    <s v="Inventarios"/>
    <x v="0"/>
    <x v="28"/>
    <x v="28"/>
    <s v="24010101"/>
    <x v="0"/>
    <n v="9098432"/>
    <n v="0"/>
    <m/>
    <n v="9098432"/>
    <m/>
    <m/>
    <m/>
    <m/>
    <m/>
    <n v="9098432"/>
    <x v="0"/>
    <s v="Medico Quirúrgico"/>
    <s v="ASISTENCIALES "/>
  </r>
  <r>
    <s v="830040574278078"/>
    <s v="278078"/>
    <d v="2025-07-23T00:00:00"/>
    <d v="2025-07-23T00:00:00"/>
    <x v="1232"/>
    <d v="2025-07-25T10:10:37"/>
    <d v="2025-07-25T10:10:37"/>
    <s v="CxP Generada Desde Inventarios (Comprobante de Entrada #VZ000000017022)"/>
    <d v="2025-10-21T00:00:00"/>
    <n v="90"/>
    <n v="67"/>
    <s v="Inventarios"/>
    <x v="0"/>
    <x v="28"/>
    <x v="28"/>
    <s v="24010101"/>
    <x v="0"/>
    <n v="1125752"/>
    <n v="0"/>
    <m/>
    <n v="1125752"/>
    <m/>
    <m/>
    <m/>
    <m/>
    <m/>
    <n v="1125752"/>
    <x v="0"/>
    <s v="Medico Quirúrgico"/>
    <s v="ASISTENCIALES "/>
  </r>
  <r>
    <s v="90012714717284"/>
    <s v="17284"/>
    <d v="2025-07-15T00:00:00"/>
    <d v="2025-07-15T00:00:00"/>
    <x v="1233"/>
    <d v="2025-07-24T13:48:28"/>
    <d v="2025-07-24T13:48:28"/>
    <s v="CxP Generada Desde Inventarios (Comprobante de Entrada #OS000000016985)"/>
    <d v="2025-10-13T00:00:00"/>
    <n v="90"/>
    <n v="68"/>
    <s v="Inventarios"/>
    <x v="0"/>
    <x v="9"/>
    <x v="9"/>
    <s v="24010101"/>
    <x v="0"/>
    <n v="1116489"/>
    <n v="0"/>
    <m/>
    <n v="1116489"/>
    <m/>
    <m/>
    <m/>
    <m/>
    <m/>
    <n v="1116489"/>
    <x v="0"/>
    <s v="Medico Quirúrgico"/>
    <s v="ASISTENCIALES "/>
  </r>
  <r>
    <s v="90012714717257"/>
    <s v="17257"/>
    <d v="2025-07-12T00:00:00"/>
    <d v="2025-07-12T00:00:00"/>
    <x v="1234"/>
    <d v="2025-07-24T13:51:41"/>
    <d v="2025-07-24T13:51:41"/>
    <s v="CxP Generada Desde Inventarios (Comprobante de Entrada #OS000000016987)"/>
    <d v="2025-10-10T00:00:00"/>
    <n v="90"/>
    <n v="68"/>
    <s v="Inventarios"/>
    <x v="0"/>
    <x v="9"/>
    <x v="9"/>
    <s v="24010101"/>
    <x v="0"/>
    <n v="2087349"/>
    <n v="0"/>
    <m/>
    <n v="2087349"/>
    <m/>
    <m/>
    <m/>
    <m/>
    <m/>
    <n v="2087349"/>
    <x v="0"/>
    <s v="Medico Quirúrgico"/>
    <s v="ASISTENCIALES "/>
  </r>
  <r>
    <s v="193386903210"/>
    <s v="3210"/>
    <d v="2025-06-18T08:32:39"/>
    <d v="2025-06-18T00:00:00"/>
    <x v="1235"/>
    <d v="2025-06-18T08:34:39"/>
    <d v="2025-06-18T08:34:39"/>
    <s v="CONT.6749/2023 SUMINISTRO E INSTALACION DE VIDRIOS CARPINTERIA PARA LAS UNIDADES DE LA SUBRED SUR SERVICIOS DEL MES DE MAYO DE 2025"/>
    <d v="2025-09-16T00:00:00"/>
    <n v="90"/>
    <n v="104"/>
    <s v="Cuentas_x_Pagar"/>
    <x v="1"/>
    <x v="14"/>
    <x v="14"/>
    <s v="24010102"/>
    <x v="1"/>
    <n v="888368"/>
    <n v="0"/>
    <m/>
    <m/>
    <n v="888368"/>
    <n v="0"/>
    <n v="0"/>
    <m/>
    <m/>
    <n v="888368"/>
    <x v="0"/>
    <s v="Mantenimiento y reparaciones funcionamiento"/>
    <s v="APOYO"/>
  </r>
  <r>
    <s v="193386903219"/>
    <s v="3219"/>
    <d v="2025-07-22T09:11:32"/>
    <d v="2025-07-22T00:00:00"/>
    <x v="1236"/>
    <d v="2025-07-22T09:14:04"/>
    <d v="2025-07-22T09:14:04"/>
    <s v="CONT.6749/2023 SUMINISTRO E INSTALACION DE VIDRIOS SERVICIO DE CERRAJERIA CARPINTERIA PARA LOS DIFERENTES SERVICIOS DE LA SUBRED SUR CORRESPONDIENTE AL MES DE JUNIO DE 2025"/>
    <d v="2025-10-20T00:00:00"/>
    <n v="90"/>
    <n v="70"/>
    <s v="Cuentas_x_Pagar"/>
    <x v="1"/>
    <x v="14"/>
    <x v="14"/>
    <s v="24010102"/>
    <x v="1"/>
    <n v="2103611"/>
    <n v="0"/>
    <m/>
    <n v="2103611"/>
    <m/>
    <m/>
    <m/>
    <m/>
    <m/>
    <n v="2103611"/>
    <x v="0"/>
    <s v="Mantenimiento y reparaciones funcionamiento"/>
    <s v="APOYO"/>
  </r>
  <r>
    <s v="83014252392331"/>
    <s v="92331"/>
    <d v="2025-07-01T00:00:00"/>
    <d v="2025-07-01T00:00:00"/>
    <x v="1237"/>
    <d v="2025-07-04T12:05:23"/>
    <d v="2025-07-04T12:05:23"/>
    <s v="CxP Generada Desde Inventarios (Comprobante de Entrada #VZ000000016932)"/>
    <d v="2025-09-29T00:00:00"/>
    <n v="90"/>
    <n v="88"/>
    <s v="Inventarios"/>
    <x v="0"/>
    <x v="25"/>
    <x v="25"/>
    <s v="24010101"/>
    <x v="0"/>
    <n v="6645079"/>
    <n v="0"/>
    <m/>
    <n v="6645079"/>
    <m/>
    <m/>
    <m/>
    <m/>
    <m/>
    <n v="6645079"/>
    <x v="0"/>
    <s v="Medico Quirúrgico"/>
    <s v="ASISTENCIALES "/>
  </r>
  <r>
    <s v="83014252392987"/>
    <s v="92987"/>
    <d v="2025-07-09T00:00:00"/>
    <d v="2025-07-09T00:00:00"/>
    <x v="1238"/>
    <d v="2025-07-11T09:59:42"/>
    <d v="2025-07-11T09:59:42"/>
    <s v="CxP Generada Desde Inventarios (Comprobante de Entrada #VZ000000016957)"/>
    <d v="2025-10-07T00:00:00"/>
    <n v="90"/>
    <n v="81"/>
    <s v="Inventarios"/>
    <x v="0"/>
    <x v="25"/>
    <x v="25"/>
    <s v="24010101"/>
    <x v="0"/>
    <n v="249025"/>
    <n v="0"/>
    <m/>
    <n v="249025"/>
    <m/>
    <m/>
    <m/>
    <m/>
    <m/>
    <n v="249025"/>
    <x v="0"/>
    <s v="Medico Quirúrgico"/>
    <s v="ASISTENCIALES "/>
  </r>
  <r>
    <s v="83014252393082"/>
    <s v="93082"/>
    <d v="2025-07-10T00:00:00"/>
    <d v="2025-07-10T00:00:00"/>
    <x v="1239"/>
    <d v="2025-07-15T10:53:09"/>
    <d v="2025-07-15T10:53:09"/>
    <s v="CxP Generada Desde Inventarios (Comprobante de Entrada #VZ000000016982)"/>
    <d v="2025-10-08T00:00:00"/>
    <n v="90"/>
    <n v="77"/>
    <s v="Inventarios"/>
    <x v="0"/>
    <x v="25"/>
    <x v="25"/>
    <s v="24010101"/>
    <x v="0"/>
    <n v="1922303"/>
    <n v="0"/>
    <m/>
    <n v="1922303"/>
    <m/>
    <m/>
    <m/>
    <m/>
    <m/>
    <n v="1922303"/>
    <x v="0"/>
    <s v="Medico Quirúrgico"/>
    <s v="ASISTENCIALES "/>
  </r>
  <r>
    <s v="90193603433"/>
    <s v="33"/>
    <d v="2025-07-17T09:46:25"/>
    <d v="2025-07-17T00:00:00"/>
    <x v="1240"/>
    <d v="2025-07-17T09:48:12"/>
    <d v="2025-07-17T09:48:12"/>
    <s v="CONT.5394/2025 CONVENIO 1153/2024 SERVICIO DE TRANSPORTE PARA LOS DIFERENTES SERVICIOS DE LA SUBRED SUR CORRESPONDIENTE AL MES DE JUNIO DE 2025"/>
    <d v="2025-10-15T00:00:00"/>
    <n v="90"/>
    <n v="75"/>
    <s v="Cuentas_x_Pagar"/>
    <x v="0"/>
    <x v="31"/>
    <x v="31"/>
    <s v="24010102"/>
    <x v="1"/>
    <n v="12730727"/>
    <n v="0"/>
    <m/>
    <n v="12730727"/>
    <m/>
    <m/>
    <m/>
    <m/>
    <m/>
    <n v="12730727"/>
    <x v="12"/>
    <s v="Transporte"/>
    <s v="APOYO"/>
  </r>
  <r>
    <s v="800113480178864"/>
    <s v="178864"/>
    <d v="2025-05-20T00:00:00"/>
    <d v="2025-05-20T00:00:00"/>
    <x v="1241"/>
    <d v="2025-05-27T17:48:09"/>
    <d v="2025-05-27T17:48:09"/>
    <s v="CxP Generada Desde Inventarios (Comprobante de Entrada #OD000000000103)"/>
    <d v="2025-08-18T00:00:00"/>
    <n v="90"/>
    <n v="126"/>
    <s v="Inventarios"/>
    <x v="0"/>
    <x v="18"/>
    <x v="18"/>
    <s v="24010102"/>
    <x v="1"/>
    <n v="6132213"/>
    <n v="0"/>
    <m/>
    <m/>
    <n v="0"/>
    <n v="6132213"/>
    <n v="0"/>
    <m/>
    <m/>
    <n v="6132213"/>
    <x v="0"/>
    <s v="Otros gastos de funcionamiento"/>
    <s v="APOYO"/>
  </r>
  <r>
    <s v="9010347906454"/>
    <s v="6454"/>
    <d v="2025-06-24T08:19:04"/>
    <d v="2025-06-24T00:00:00"/>
    <x v="1242"/>
    <d v="2025-06-24T08:48:04"/>
    <d v="2025-06-24T08:48:04"/>
    <s v="CONT.2713/2025 SUMINISTRO DE COMPONENTES SANGUINEOS, SERVICIO DE FILTRACION Y PRUEBAS  DE INMUNOHEMATOLOGIA ESPECIAL PARA LA SUBRED SUR SERVICIOS DEL MES DE MAYO DE 2025"/>
    <d v="2025-09-22T00:00:00"/>
    <n v="90"/>
    <n v="98"/>
    <s v="Cuentas_x_Pagar"/>
    <x v="0"/>
    <x v="20"/>
    <x v="20"/>
    <s v="24010102"/>
    <x v="1"/>
    <n v="26432600"/>
    <n v="0"/>
    <m/>
    <m/>
    <n v="26432600"/>
    <n v="0"/>
    <n v="0"/>
    <m/>
    <m/>
    <n v="26432600"/>
    <x v="0"/>
    <s v="Hemocomponentes"/>
    <s v="ASISTENCIALES "/>
  </r>
  <r>
    <s v="83014252394544"/>
    <s v="94544"/>
    <d v="2025-08-01T00:00:00"/>
    <d v="2025-08-01T00:00:00"/>
    <x v="1243"/>
    <d v="2025-08-05T16:31:29"/>
    <d v="2025-08-05T16:31:29"/>
    <s v="CxP Generada Desde Inventarios (Comprobante de Entrada #VZ000000017065)"/>
    <d v="2025-10-30T00:00:00"/>
    <n v="90"/>
    <n v="56"/>
    <s v="Inventarios"/>
    <x v="0"/>
    <x v="25"/>
    <x v="25"/>
    <s v="24010101"/>
    <x v="0"/>
    <n v="40440026"/>
    <n v="0"/>
    <n v="40440026"/>
    <m/>
    <m/>
    <m/>
    <m/>
    <m/>
    <m/>
    <n v="40440026"/>
    <x v="0"/>
    <s v="Medico Quirúrgico"/>
    <s v="ASISTENCIALES "/>
  </r>
  <r>
    <s v="800113480179571"/>
    <s v="179571"/>
    <d v="2025-06-12T00:00:00"/>
    <d v="2025-06-12T00:00:00"/>
    <x v="1244"/>
    <d v="2025-06-25T13:56:48"/>
    <d v="2025-06-25T13:56:48"/>
    <s v="CxP Generada Desde Inventarios (Comprobante de Entrada #OD000000000109)"/>
    <d v="2025-09-10T00:00:00"/>
    <n v="90"/>
    <n v="97"/>
    <s v="Inventarios"/>
    <x v="0"/>
    <x v="18"/>
    <x v="18"/>
    <s v="24010102"/>
    <x v="1"/>
    <n v="1035395"/>
    <n v="0"/>
    <m/>
    <m/>
    <n v="1035395"/>
    <n v="0"/>
    <n v="0"/>
    <m/>
    <m/>
    <n v="1035395"/>
    <x v="0"/>
    <s v="Medico Quirúrgico"/>
    <s v="ASISTENCIALES "/>
  </r>
  <r>
    <s v="800113480179579"/>
    <s v="179579"/>
    <d v="2025-06-12T00:00:00"/>
    <d v="2025-06-12T00:00:00"/>
    <x v="1245"/>
    <d v="2025-06-26T13:09:29"/>
    <d v="2025-06-26T13:09:29"/>
    <s v="CxP Generada Desde Inventarios (Comprobante de Entrada #OD000000000117)"/>
    <d v="2025-09-10T00:00:00"/>
    <n v="90"/>
    <n v="96"/>
    <s v="Inventarios"/>
    <x v="0"/>
    <x v="18"/>
    <x v="18"/>
    <s v="24010102"/>
    <x v="1"/>
    <n v="9781556"/>
    <n v="0"/>
    <m/>
    <m/>
    <n v="9781556"/>
    <n v="0"/>
    <n v="0"/>
    <m/>
    <m/>
    <n v="9781556"/>
    <x v="0"/>
    <s v="Medico Quirúrgico"/>
    <s v="ASISTENCIALES "/>
  </r>
  <r>
    <s v="800113480179583"/>
    <s v="179583"/>
    <d v="2025-06-12T00:00:00"/>
    <d v="2025-06-12T00:00:00"/>
    <x v="1246"/>
    <d v="2025-06-26T15:14:41"/>
    <d v="2025-06-26T15:14:41"/>
    <s v="CxP Generada Desde Inventarios (Comprobante de Entrada #OD000000000118)"/>
    <d v="2025-09-10T00:00:00"/>
    <n v="90"/>
    <n v="96"/>
    <s v="Inventarios"/>
    <x v="0"/>
    <x v="18"/>
    <x v="18"/>
    <s v="24010102"/>
    <x v="1"/>
    <n v="3643421"/>
    <n v="0"/>
    <m/>
    <m/>
    <n v="3643421"/>
    <n v="0"/>
    <n v="0"/>
    <m/>
    <m/>
    <n v="3643421"/>
    <x v="0"/>
    <s v="Medico Quirúrgico"/>
    <s v="ASISTENCIALES "/>
  </r>
  <r>
    <s v="86000511450F174862"/>
    <s v="50F174862"/>
    <d v="2025-05-27T10:57:54"/>
    <d v="2025-05-27T00:00:00"/>
    <x v="1247"/>
    <d v="2025-05-27T11:08:34"/>
    <d v="2025-05-27T11:08:34"/>
    <s v="CONT.4933/2024 SUMINISTRO DE GASES MEDICINALES PARA LOS SERVICOS ASISTENCIALES DE LA SUBRED SUR CORRESPONDIENTE AL MES DE MAYO DE 2025"/>
    <d v="2025-08-25T00:00:00"/>
    <n v="90"/>
    <n v="126"/>
    <s v="Cuentas_x_Pagar"/>
    <x v="0"/>
    <x v="48"/>
    <x v="48"/>
    <s v="24010102"/>
    <x v="1"/>
    <n v="11063733"/>
    <n v="0"/>
    <m/>
    <m/>
    <n v="0"/>
    <n v="11063733"/>
    <n v="0"/>
    <m/>
    <m/>
    <n v="11063733"/>
    <x v="0"/>
    <s v="Oxigeno y gases medicionales"/>
    <s v="ASISTENCIALES "/>
  </r>
  <r>
    <s v="83050032639145"/>
    <s v="39145"/>
    <d v="2025-08-12T00:00:00"/>
    <d v="2025-08-12T00:00:00"/>
    <x v="1248"/>
    <d v="2025-08-20T14:01:09"/>
    <d v="2025-08-20T14:01:09"/>
    <s v="CxP Generada Desde Inventarios (Comprobante de Entrada #OS000000017125)"/>
    <d v="2025-11-10T00:00:00"/>
    <n v="90"/>
    <n v="41"/>
    <s v="Inventarios"/>
    <x v="0"/>
    <x v="2"/>
    <x v="2"/>
    <s v="24010101"/>
    <x v="0"/>
    <n v="848285"/>
    <n v="0"/>
    <n v="848285"/>
    <m/>
    <m/>
    <m/>
    <m/>
    <m/>
    <m/>
    <n v="848285"/>
    <x v="0"/>
    <s v="Medico Quirúrgico"/>
    <s v="ASISTENCIALES "/>
  </r>
  <r>
    <s v="83050032639109"/>
    <s v="39109"/>
    <d v="2025-08-11T00:00:00"/>
    <d v="2025-08-11T00:00:00"/>
    <x v="1249"/>
    <d v="2025-08-20T14:04:07"/>
    <d v="2025-08-20T14:04:07"/>
    <s v="CxP Generada Desde Inventarios (Comprobante de Entrada #OS000000017127)"/>
    <d v="2025-11-09T00:00:00"/>
    <n v="90"/>
    <n v="41"/>
    <s v="Inventarios"/>
    <x v="0"/>
    <x v="2"/>
    <x v="2"/>
    <s v="24010101"/>
    <x v="0"/>
    <n v="271922"/>
    <n v="0"/>
    <n v="271922"/>
    <m/>
    <m/>
    <m/>
    <m/>
    <m/>
    <m/>
    <n v="271922"/>
    <x v="0"/>
    <s v="Medico Quirúrgico"/>
    <s v="ASISTENCIALES "/>
  </r>
  <r>
    <s v="83050032638960"/>
    <s v="38960"/>
    <d v="2025-08-05T00:00:00"/>
    <d v="2025-08-05T00:00:00"/>
    <x v="1250"/>
    <d v="2025-08-20T14:24:28"/>
    <d v="2025-08-20T14:24:28"/>
    <s v="CxP Generada Desde Inventarios (Comprobante de Entrada #OS000000017142)"/>
    <d v="2025-11-03T00:00:00"/>
    <n v="90"/>
    <n v="41"/>
    <s v="Inventarios"/>
    <x v="0"/>
    <x v="2"/>
    <x v="2"/>
    <s v="24010101"/>
    <x v="0"/>
    <n v="1738984"/>
    <n v="0"/>
    <n v="1738984"/>
    <m/>
    <m/>
    <m/>
    <m/>
    <m/>
    <m/>
    <n v="1738984"/>
    <x v="0"/>
    <s v="Medico Quirúrgico"/>
    <s v="ASISTENCIALES "/>
  </r>
  <r>
    <s v="17068260224677"/>
    <s v="224677"/>
    <d v="2025-08-04T00:00:00"/>
    <d v="2025-08-04T00:00:00"/>
    <x v="1251"/>
    <d v="2025-08-05T13:10:07"/>
    <d v="2025-08-05T13:10:07"/>
    <s v="CxP Generada Desde Inventarios (Comprobante de Entrada #04000000015486)"/>
    <d v="2025-11-02T00:00:00"/>
    <n v="90"/>
    <n v="56"/>
    <s v="Inventarios"/>
    <x v="1"/>
    <x v="10"/>
    <x v="10"/>
    <s v="24010101"/>
    <x v="0"/>
    <n v="2360995"/>
    <n v="0"/>
    <n v="2360995"/>
    <m/>
    <m/>
    <m/>
    <m/>
    <m/>
    <m/>
    <n v="2360995"/>
    <x v="0"/>
    <s v="Medicamentos"/>
    <s v="ASISTENCIALES "/>
  </r>
  <r>
    <s v="17068260224920"/>
    <s v="224920"/>
    <d v="2025-08-05T00:00:00"/>
    <d v="2025-08-05T00:00:00"/>
    <x v="1252"/>
    <d v="2025-08-05T16:02:19"/>
    <d v="2025-08-05T16:02:19"/>
    <s v="CxP Generada Desde Inventarios (Comprobante de Entrada #04000000015494)"/>
    <d v="2025-11-03T00:00:00"/>
    <n v="90"/>
    <n v="56"/>
    <s v="Inventarios"/>
    <x v="1"/>
    <x v="10"/>
    <x v="10"/>
    <s v="24010101"/>
    <x v="0"/>
    <n v="125102"/>
    <n v="0"/>
    <n v="125102"/>
    <m/>
    <m/>
    <m/>
    <m/>
    <m/>
    <m/>
    <n v="125102"/>
    <x v="0"/>
    <s v="Medicamentos"/>
    <s v="ASISTENCIALES "/>
  </r>
  <r>
    <s v="17068260225675"/>
    <s v="225675"/>
    <d v="2025-08-11T00:00:00"/>
    <d v="2025-08-11T00:00:00"/>
    <x v="1253"/>
    <d v="2025-08-11T13:08:52"/>
    <d v="2025-08-11T13:08:52"/>
    <s v="CxP Generada Desde Inventarios (Comprobante de Entrada #M2000000000265)"/>
    <d v="2025-11-09T00:00:00"/>
    <n v="90"/>
    <n v="50"/>
    <s v="Inventarios"/>
    <x v="1"/>
    <x v="10"/>
    <x v="10"/>
    <s v="24010101"/>
    <x v="0"/>
    <n v="23480249"/>
    <n v="0"/>
    <n v="23480249"/>
    <m/>
    <m/>
    <m/>
    <m/>
    <m/>
    <m/>
    <n v="23480249"/>
    <x v="0"/>
    <s v="Medicamentos"/>
    <s v="ASISTENCIALES "/>
  </r>
  <r>
    <s v="17068260225710"/>
    <s v="225710"/>
    <d v="2025-08-11T00:00:00"/>
    <d v="2025-08-11T00:00:00"/>
    <x v="1254"/>
    <d v="2025-08-11T15:55:38"/>
    <d v="2025-08-11T15:55:38"/>
    <s v="CxP Generada Desde Inventarios (Comprobante de Entrada #04000000015503)"/>
    <d v="2025-11-09T00:00:00"/>
    <n v="90"/>
    <n v="50"/>
    <s v="Inventarios"/>
    <x v="1"/>
    <x v="10"/>
    <x v="10"/>
    <s v="24010101"/>
    <x v="0"/>
    <n v="4785337"/>
    <n v="0"/>
    <n v="4785337"/>
    <m/>
    <m/>
    <m/>
    <m/>
    <m/>
    <m/>
    <n v="4785337"/>
    <x v="0"/>
    <s v="Medicamentos"/>
    <s v="ASISTENCIALES "/>
  </r>
  <r>
    <s v="17068260225707"/>
    <s v="225707"/>
    <d v="2025-08-11T00:00:00"/>
    <d v="2025-08-11T00:00:00"/>
    <x v="1255"/>
    <d v="2025-08-14T11:25:57"/>
    <d v="2025-08-14T11:25:57"/>
    <s v="CxP Generada Desde Inventarios (Comprobante de Entrada #04000000015512)"/>
    <d v="2025-11-09T00:00:00"/>
    <n v="90"/>
    <n v="47"/>
    <s v="Inventarios"/>
    <x v="1"/>
    <x v="10"/>
    <x v="10"/>
    <s v="24010101"/>
    <x v="0"/>
    <n v="828726"/>
    <n v="0"/>
    <n v="828726"/>
    <m/>
    <m/>
    <m/>
    <m/>
    <m/>
    <m/>
    <n v="828726"/>
    <x v="0"/>
    <s v="Medicamentos"/>
    <s v="ASISTENCIALES "/>
  </r>
  <r>
    <s v="17068260226206"/>
    <s v="226206"/>
    <d v="2025-08-14T00:00:00"/>
    <d v="2025-08-14T00:00:00"/>
    <x v="1256"/>
    <d v="2025-08-14T15:48:10"/>
    <d v="2025-08-14T15:48:10"/>
    <s v="CxP Generada Desde Inventarios (Comprobante de Entrada #04000000015519)"/>
    <d v="2025-11-12T00:00:00"/>
    <n v="90"/>
    <n v="47"/>
    <s v="Inventarios"/>
    <x v="1"/>
    <x v="10"/>
    <x v="10"/>
    <s v="24010101"/>
    <x v="0"/>
    <n v="645588"/>
    <n v="0"/>
    <n v="645588"/>
    <m/>
    <m/>
    <m/>
    <m/>
    <m/>
    <m/>
    <n v="645588"/>
    <x v="0"/>
    <s v="Medicamentos"/>
    <s v="ASISTENCIALES "/>
  </r>
  <r>
    <s v="83014252392622"/>
    <s v="92622"/>
    <d v="2025-07-04T00:00:00"/>
    <d v="2025-07-04T00:00:00"/>
    <x v="1257"/>
    <d v="2025-07-11T10:46:01"/>
    <d v="2025-07-11T10:46:01"/>
    <s v="CxP Generada Desde Inventarios (Comprobante de Entrada #VZ000000016958)"/>
    <d v="2025-10-02T00:00:00"/>
    <n v="90"/>
    <n v="81"/>
    <s v="Inventarios"/>
    <x v="0"/>
    <x v="25"/>
    <x v="25"/>
    <s v="24010101"/>
    <x v="0"/>
    <n v="470428"/>
    <n v="0"/>
    <m/>
    <n v="470428"/>
    <m/>
    <m/>
    <m/>
    <m/>
    <m/>
    <n v="470428"/>
    <x v="0"/>
    <s v="Medico Quirúrgico"/>
    <s v="ASISTENCIALES "/>
  </r>
  <r>
    <s v="83014252393567"/>
    <s v="93567"/>
    <d v="2025-07-17T00:00:00"/>
    <d v="2025-07-17T00:00:00"/>
    <x v="1258"/>
    <d v="2025-07-23T10:40:15"/>
    <d v="2025-07-23T10:40:15"/>
    <s v="CxP Generada Desde Inventarios (Comprobante de Entrada #VZ000000017011)"/>
    <d v="2025-10-15T00:00:00"/>
    <n v="90"/>
    <n v="69"/>
    <s v="Inventarios"/>
    <x v="0"/>
    <x v="25"/>
    <x v="25"/>
    <s v="24010101"/>
    <x v="0"/>
    <n v="2299260"/>
    <n v="0"/>
    <m/>
    <n v="2299260"/>
    <m/>
    <m/>
    <m/>
    <m/>
    <m/>
    <n v="2299260"/>
    <x v="0"/>
    <s v="Medico Quirúrgico"/>
    <s v="ASISTENCIALES "/>
  </r>
  <r>
    <s v="90193603436"/>
    <s v="36"/>
    <d v="2025-07-17T09:53:27"/>
    <d v="2025-07-17T00:00:00"/>
    <x v="1259"/>
    <d v="2025-07-17T09:54:54"/>
    <d v="2025-07-17T09:54:54"/>
    <s v="CONT.5394/2025 CONVENIO 7119295/2024 SERVICIO DE TRANSPORTE PARA LOS DIFERENTES SERVICIOS DE LA SUBRED SUR CORRESPONDIENTE AL MES DE JUNIO DE 2025"/>
    <d v="2025-10-15T00:00:00"/>
    <n v="90"/>
    <n v="75"/>
    <s v="Cuentas_x_Pagar"/>
    <x v="0"/>
    <x v="31"/>
    <x v="31"/>
    <s v="24010102"/>
    <x v="1"/>
    <n v="10428533"/>
    <n v="0"/>
    <m/>
    <n v="10428533"/>
    <m/>
    <m/>
    <m/>
    <m/>
    <m/>
    <n v="10428533"/>
    <x v="13"/>
    <s v="Transporte"/>
    <s v="APOYO"/>
  </r>
  <r>
    <s v="800113480178792"/>
    <s v="178792"/>
    <d v="2025-05-19T00:00:00"/>
    <d v="2025-05-19T00:00:00"/>
    <x v="1260"/>
    <d v="2025-05-24T14:23:18"/>
    <d v="2025-05-24T14:23:18"/>
    <s v="CxP Generada Desde Inventarios (Comprobante de Entrada #OD000000000094)"/>
    <d v="2025-08-17T00:00:00"/>
    <n v="90"/>
    <n v="129"/>
    <s v="Inventarios"/>
    <x v="0"/>
    <x v="18"/>
    <x v="18"/>
    <s v="24010102"/>
    <x v="1"/>
    <n v="1062042"/>
    <n v="0"/>
    <m/>
    <m/>
    <n v="0"/>
    <n v="1062042"/>
    <n v="0"/>
    <m/>
    <m/>
    <n v="1062042"/>
    <x v="0"/>
    <s v="Otros gastos de funcionamiento"/>
    <s v="APOYO"/>
  </r>
  <r>
    <s v="90012714716606"/>
    <s v="16606"/>
    <d v="2025-06-03T00:00:00"/>
    <d v="2025-06-03T00:00:00"/>
    <x v="1261"/>
    <d v="2025-06-10T11:16:42"/>
    <d v="2025-06-10T11:16:42"/>
    <s v="CxP Generada Desde Inventarios (Comprobante de Entrada #OS000000016710)"/>
    <d v="2025-09-01T00:00:00"/>
    <n v="90"/>
    <n v="112"/>
    <s v="Inventarios"/>
    <x v="0"/>
    <x v="9"/>
    <x v="9"/>
    <s v="24010101"/>
    <x v="0"/>
    <n v="2087349"/>
    <n v="0"/>
    <m/>
    <m/>
    <n v="2087349"/>
    <n v="0"/>
    <n v="0"/>
    <m/>
    <m/>
    <n v="2087349"/>
    <x v="0"/>
    <s v="Medico Quirúrgico"/>
    <s v="ASISTENCIALES "/>
  </r>
  <r>
    <s v="90012714716845"/>
    <s v="16845"/>
    <d v="2025-06-13T00:00:00"/>
    <d v="2025-06-13T00:00:00"/>
    <x v="1262"/>
    <d v="2025-06-25T10:29:12"/>
    <d v="2025-06-25T10:29:12"/>
    <s v="CxP Generada Desde Inventarios (Comprobante de Entrada #OS000000016814)"/>
    <d v="2025-09-11T00:00:00"/>
    <n v="90"/>
    <n v="97"/>
    <s v="Inventarios"/>
    <x v="0"/>
    <x v="9"/>
    <x v="9"/>
    <s v="24010101"/>
    <x v="0"/>
    <n v="1019403"/>
    <n v="0"/>
    <m/>
    <m/>
    <n v="1019403"/>
    <n v="0"/>
    <n v="0"/>
    <m/>
    <m/>
    <n v="1019403"/>
    <x v="0"/>
    <s v="Medico Quirúrgico"/>
    <s v="ASISTENCIALES "/>
  </r>
  <r>
    <s v="90012714716846"/>
    <s v="16846"/>
    <d v="2025-06-13T00:00:00"/>
    <d v="2025-06-13T00:00:00"/>
    <x v="1263"/>
    <d v="2025-06-25T10:30:04"/>
    <d v="2025-06-25T10:30:04"/>
    <s v="CxP Generada Desde Inventarios (Comprobante de Entrada #OS000000016815)"/>
    <d v="2025-09-11T00:00:00"/>
    <n v="90"/>
    <n v="97"/>
    <s v="Inventarios"/>
    <x v="0"/>
    <x v="9"/>
    <x v="9"/>
    <s v="24010101"/>
    <x v="0"/>
    <n v="2087349"/>
    <n v="0"/>
    <m/>
    <m/>
    <n v="2087349"/>
    <n v="0"/>
    <n v="0"/>
    <m/>
    <m/>
    <n v="2087349"/>
    <x v="0"/>
    <s v="Medico Quirúrgico"/>
    <s v="ASISTENCIALES "/>
  </r>
  <r>
    <s v="80021136559129"/>
    <s v="59129"/>
    <d v="2025-07-22T00:00:00"/>
    <d v="2025-07-22T00:00:00"/>
    <x v="1264"/>
    <d v="2025-07-22T13:57:12"/>
    <d v="2025-07-22T13:57:12"/>
    <s v="CxP Generada Desde Inventarios (Comprobante de Entrada #VZ000000017001)"/>
    <d v="2025-10-20T00:00:00"/>
    <n v="90"/>
    <n v="70"/>
    <s v="Inventarios"/>
    <x v="0"/>
    <x v="44"/>
    <x v="44"/>
    <s v="24010101"/>
    <x v="0"/>
    <n v="592596"/>
    <n v="0"/>
    <m/>
    <n v="590809"/>
    <m/>
    <m/>
    <m/>
    <m/>
    <m/>
    <n v="590809"/>
    <x v="0"/>
    <s v="Otros gastos de funcionamiento"/>
    <s v="ASISTENCIALES "/>
  </r>
  <r>
    <s v="830040574274414"/>
    <s v="274414"/>
    <d v="2025-06-04T00:00:00"/>
    <d v="2025-06-04T00:00:00"/>
    <x v="1265"/>
    <d v="2025-06-26T16:21:15"/>
    <d v="2025-06-26T16:21:15"/>
    <s v="CxP Generada Desde Inventarios (Comprobante de Entrada #VZ000000016865)"/>
    <d v="2025-09-02T00:00:00"/>
    <n v="90"/>
    <n v="96"/>
    <s v="Inventarios"/>
    <x v="0"/>
    <x v="28"/>
    <x v="28"/>
    <s v="24010101"/>
    <x v="0"/>
    <n v="974670"/>
    <n v="0"/>
    <m/>
    <m/>
    <n v="974670"/>
    <n v="0"/>
    <n v="0"/>
    <m/>
    <m/>
    <n v="974670"/>
    <x v="0"/>
    <s v="Medico Quirúrgico"/>
    <s v="ASISTENCIALES "/>
  </r>
  <r>
    <s v="830040574276073"/>
    <s v="276073"/>
    <d v="2025-06-20T00:00:00"/>
    <d v="2025-06-20T00:00:00"/>
    <x v="1266"/>
    <d v="2025-06-26T18:11:51"/>
    <d v="2025-06-26T18:11:51"/>
    <s v="CxP Generada Desde Inventarios (Comprobante de Entrada #VZ000000016873)"/>
    <d v="2025-09-18T00:00:00"/>
    <n v="90"/>
    <n v="96"/>
    <s v="Inventarios"/>
    <x v="0"/>
    <x v="28"/>
    <x v="28"/>
    <s v="24010101"/>
    <x v="0"/>
    <n v="974670"/>
    <n v="0"/>
    <m/>
    <m/>
    <n v="974670"/>
    <n v="0"/>
    <n v="0"/>
    <m/>
    <m/>
    <n v="974670"/>
    <x v="0"/>
    <s v="Medico Quirúrgico"/>
    <s v="ASISTENCIALES "/>
  </r>
  <r>
    <s v="830040574276002"/>
    <s v="276002"/>
    <d v="2025-06-24T00:00:00"/>
    <d v="2025-06-24T00:00:00"/>
    <x v="1267"/>
    <d v="2025-06-26T18:25:25"/>
    <d v="2025-06-26T18:25:25"/>
    <s v="CxP Generada Desde Inventarios (Comprobante de Entrada #VZ000000016874)"/>
    <d v="2025-06-24T00:00:00"/>
    <n v="90"/>
    <n v="96"/>
    <s v="Inventarios"/>
    <x v="0"/>
    <x v="28"/>
    <x v="28"/>
    <s v="24010101"/>
    <x v="0"/>
    <n v="4901286"/>
    <n v="0"/>
    <m/>
    <m/>
    <n v="4901286"/>
    <n v="0"/>
    <n v="0"/>
    <m/>
    <m/>
    <n v="4901286"/>
    <x v="0"/>
    <s v="Medico Quirúrgico"/>
    <s v="ASISTENCIALES "/>
  </r>
  <r>
    <s v="90012714717258"/>
    <s v="17258"/>
    <d v="2025-07-12T00:00:00"/>
    <d v="2025-07-12T00:00:00"/>
    <x v="1268"/>
    <d v="2025-07-24T13:52:54"/>
    <d v="2025-07-24T13:52:54"/>
    <s v="CxP Generada Desde Inventarios (Comprobante de Entrada #OS000000016988)"/>
    <d v="2025-10-10T00:00:00"/>
    <n v="90"/>
    <n v="68"/>
    <s v="Inventarios"/>
    <x v="0"/>
    <x v="9"/>
    <x v="9"/>
    <s v="24010101"/>
    <x v="0"/>
    <n v="3203838"/>
    <n v="0"/>
    <m/>
    <n v="3203838"/>
    <m/>
    <m/>
    <m/>
    <m/>
    <m/>
    <n v="3203838"/>
    <x v="0"/>
    <s v="Medico Quirúrgico"/>
    <s v="ASISTENCIALES "/>
  </r>
  <r>
    <s v="193386903215"/>
    <s v="3215"/>
    <d v="2025-07-22T09:34:38"/>
    <d v="2025-07-22T00:00:00"/>
    <x v="1269"/>
    <d v="2025-07-22T09:40:54"/>
    <d v="2025-07-22T09:40:54"/>
    <s v="CONT.6749/2023 SUMINISTRO E INSTALACION DE VIDRIOS SERVICIO DE CERRAJERIA CARPINTERIA PARA LOS DIFERENTES SERVICIOS DE LA SUBRED SUR CORRESPONDIENTE AL MES DE JUNIO DE 2025"/>
    <d v="2025-10-20T00:00:00"/>
    <n v="90"/>
    <n v="70"/>
    <s v="Cuentas_x_Pagar"/>
    <x v="1"/>
    <x v="14"/>
    <x v="14"/>
    <s v="24010102"/>
    <x v="1"/>
    <n v="21581898"/>
    <n v="0"/>
    <m/>
    <n v="21581898"/>
    <m/>
    <m/>
    <m/>
    <m/>
    <m/>
    <n v="21581898"/>
    <x v="0"/>
    <s v="Mantenimiento y reparaciones funcionamiento"/>
    <s v="APOYO"/>
  </r>
  <r>
    <s v="83014252393232"/>
    <s v="93232"/>
    <d v="2025-07-12T00:00:00"/>
    <d v="2025-07-12T00:00:00"/>
    <x v="1270"/>
    <d v="2025-07-15T09:37:16"/>
    <d v="2025-07-15T09:37:16"/>
    <s v="CxP Generada Desde Inventarios (Comprobante de Entrada #VZ000000016979)"/>
    <d v="2025-10-10T00:00:00"/>
    <n v="90"/>
    <n v="77"/>
    <s v="Inventarios"/>
    <x v="0"/>
    <x v="25"/>
    <x v="25"/>
    <s v="24010101"/>
    <x v="0"/>
    <n v="593497"/>
    <n v="0"/>
    <m/>
    <n v="593497"/>
    <m/>
    <m/>
    <m/>
    <m/>
    <m/>
    <n v="593497"/>
    <x v="0"/>
    <s v="Medico Quirúrgico"/>
    <s v="ASISTENCIALES "/>
  </r>
  <r>
    <s v="83014252393231"/>
    <s v="93231"/>
    <d v="2025-07-12T00:00:00"/>
    <d v="2025-07-12T00:00:00"/>
    <x v="1271"/>
    <d v="2025-07-15T09:52:22"/>
    <d v="2025-07-15T09:52:22"/>
    <s v="CxP Generada Desde Inventarios (Comprobante de Entrada #VZ000000016980)"/>
    <d v="2025-10-10T00:00:00"/>
    <n v="90"/>
    <n v="77"/>
    <s v="Inventarios"/>
    <x v="0"/>
    <x v="25"/>
    <x v="25"/>
    <s v="24010101"/>
    <x v="0"/>
    <n v="3613671"/>
    <n v="0"/>
    <m/>
    <n v="3613671"/>
    <m/>
    <m/>
    <m/>
    <m/>
    <m/>
    <n v="3613671"/>
    <x v="0"/>
    <s v="Medico Quirúrgico"/>
    <s v="ASISTENCIALES "/>
  </r>
  <r>
    <s v="8001051557420"/>
    <s v="7420"/>
    <d v="2025-07-07T00:00:00"/>
    <d v="2025-07-07T00:00:00"/>
    <x v="1272"/>
    <d v="2025-07-08T11:56:21"/>
    <d v="2025-07-08T11:56:21"/>
    <s v="CxP Generada Desde Inventarios (Comprobante de Entrada #RE000000000084)"/>
    <d v="2025-10-05T00:00:00"/>
    <n v="90"/>
    <n v="84"/>
    <s v="Inventarios"/>
    <x v="0"/>
    <x v="22"/>
    <x v="22"/>
    <s v="24010101"/>
    <x v="0"/>
    <n v="156891121"/>
    <n v="0"/>
    <m/>
    <n v="156891121"/>
    <m/>
    <m/>
    <m/>
    <m/>
    <m/>
    <n v="156891121"/>
    <x v="0"/>
    <s v="Medico Quirúrgico"/>
    <s v="ASISTENCIALES "/>
  </r>
  <r>
    <s v="83014252393744"/>
    <s v="93744"/>
    <d v="2025-07-21T00:00:00"/>
    <d v="2025-07-21T00:00:00"/>
    <x v="1273"/>
    <d v="2025-07-23T10:48:12"/>
    <d v="2025-07-23T10:48:12"/>
    <s v="CxP Generada Desde Inventarios (Comprobante de Entrada #VZ000000017012)"/>
    <d v="2025-10-19T00:00:00"/>
    <n v="90"/>
    <n v="69"/>
    <s v="Inventarios"/>
    <x v="0"/>
    <x v="25"/>
    <x v="25"/>
    <s v="24010101"/>
    <x v="0"/>
    <n v="3393593"/>
    <n v="0"/>
    <m/>
    <n v="2740603"/>
    <m/>
    <m/>
    <m/>
    <m/>
    <m/>
    <n v="2740603"/>
    <x v="0"/>
    <s v="Medico Quirúrgico"/>
    <s v="ASISTENCIALES "/>
  </r>
  <r>
    <s v="8001051557440"/>
    <s v="7440"/>
    <d v="2025-07-14T00:00:00"/>
    <d v="2025-07-14T00:00:00"/>
    <x v="1274"/>
    <d v="2025-07-14T16:26:31"/>
    <d v="2025-07-14T16:26:31"/>
    <s v="CxP Generada Desde Inventarios (Comprobante de Entrada #RE000000000086)"/>
    <d v="2025-10-12T00:00:00"/>
    <n v="90"/>
    <n v="78"/>
    <s v="Inventarios"/>
    <x v="0"/>
    <x v="22"/>
    <x v="22"/>
    <s v="24010101"/>
    <x v="0"/>
    <n v="34470419"/>
    <n v="0"/>
    <m/>
    <n v="34470419"/>
    <m/>
    <m/>
    <m/>
    <m/>
    <m/>
    <n v="34470419"/>
    <x v="0"/>
    <s v="Medico Quirúrgico"/>
    <s v="ASISTENCIALES "/>
  </r>
  <r>
    <s v="900124455130789"/>
    <s v="130789"/>
    <d v="2025-07-14T00:00:00"/>
    <d v="2025-07-14T00:00:00"/>
    <x v="1275"/>
    <d v="2025-07-17T07:45:45"/>
    <d v="2025-07-17T07:45:45"/>
    <s v="CxP Generada Desde Inventarios (Comprobante de Entrada #OS000000016912)"/>
    <d v="2025-09-12T00:00:00"/>
    <n v="60"/>
    <n v="75"/>
    <s v="Inventarios"/>
    <x v="0"/>
    <x v="35"/>
    <x v="35"/>
    <s v="24010101"/>
    <x v="0"/>
    <n v="1962455"/>
    <n v="0"/>
    <m/>
    <n v="1962455"/>
    <m/>
    <m/>
    <m/>
    <m/>
    <m/>
    <n v="1962455"/>
    <x v="0"/>
    <s v="Medico Quirúrgico"/>
    <s v="ASISTENCIALES "/>
  </r>
  <r>
    <s v="17068260223795"/>
    <s v="223795"/>
    <d v="2025-07-24T00:00:00"/>
    <d v="2025-07-24T00:00:00"/>
    <x v="1276"/>
    <d v="2025-07-31T14:11:34"/>
    <d v="2025-07-31T14:11:34"/>
    <s v="CxP Generada Desde Inventarios (Comprobante de Entrada #04000000015472)"/>
    <d v="2025-10-22T00:00:00"/>
    <n v="90"/>
    <n v="61"/>
    <s v="Inventarios"/>
    <x v="1"/>
    <x v="10"/>
    <x v="10"/>
    <s v="24010101"/>
    <x v="0"/>
    <n v="127654636"/>
    <n v="0"/>
    <m/>
    <n v="127654636"/>
    <m/>
    <m/>
    <m/>
    <m/>
    <m/>
    <n v="127654636"/>
    <x v="0"/>
    <s v="Medicamentos"/>
    <s v="ASISTENCIALES "/>
  </r>
  <r>
    <s v="17068260224630"/>
    <s v="224630"/>
    <d v="2025-08-04T00:00:00"/>
    <d v="2025-08-04T00:00:00"/>
    <x v="1277"/>
    <d v="2025-08-04T12:03:58"/>
    <d v="2025-08-04T12:03:58"/>
    <s v="CxP Generada Desde Inventarios (Comprobante de Entrada #04000000015476)"/>
    <d v="2025-11-02T00:00:00"/>
    <n v="90"/>
    <n v="57"/>
    <s v="Inventarios"/>
    <x v="1"/>
    <x v="10"/>
    <x v="10"/>
    <s v="24010101"/>
    <x v="0"/>
    <n v="7339702"/>
    <n v="0"/>
    <n v="7339702"/>
    <m/>
    <m/>
    <m/>
    <m/>
    <m/>
    <m/>
    <n v="7339702"/>
    <x v="0"/>
    <s v="Medicamentos"/>
    <s v="ASISTENCIALES "/>
  </r>
  <r>
    <s v="17068260224568"/>
    <s v="224568"/>
    <d v="2025-08-01T00:00:00"/>
    <d v="2025-08-01T00:00:00"/>
    <x v="1278"/>
    <d v="2025-08-04T12:11:59"/>
    <d v="2025-08-04T12:11:59"/>
    <s v="CxP Generada Desde Inventarios (Comprobante de Entrada #04000000015478)"/>
    <d v="2025-10-30T00:00:00"/>
    <n v="90"/>
    <n v="57"/>
    <s v="Inventarios"/>
    <x v="1"/>
    <x v="10"/>
    <x v="10"/>
    <s v="24010101"/>
    <x v="0"/>
    <n v="640825"/>
    <n v="0"/>
    <n v="640825"/>
    <m/>
    <m/>
    <m/>
    <m/>
    <m/>
    <m/>
    <n v="640825"/>
    <x v="0"/>
    <s v="Medicamentos"/>
    <s v="ASISTENCIALES "/>
  </r>
  <r>
    <s v="17068260224706"/>
    <s v="224706"/>
    <d v="2025-08-04T00:00:00"/>
    <d v="2025-08-04T00:00:00"/>
    <x v="1279"/>
    <d v="2025-08-04T15:50:29"/>
    <d v="2025-08-04T15:50:29"/>
    <s v="CxP Generada Desde Inventarios (Comprobante de Entrada #04000000015482)"/>
    <d v="2025-11-02T00:00:00"/>
    <n v="90"/>
    <n v="57"/>
    <s v="Inventarios"/>
    <x v="1"/>
    <x v="10"/>
    <x v="10"/>
    <s v="24010101"/>
    <x v="0"/>
    <n v="8721235"/>
    <n v="0"/>
    <n v="8721235"/>
    <m/>
    <m/>
    <m/>
    <m/>
    <m/>
    <m/>
    <n v="8721235"/>
    <x v="0"/>
    <s v="Medicamentos"/>
    <s v="ASISTENCIALES "/>
  </r>
  <r>
    <s v="17068260225706"/>
    <s v="225706"/>
    <d v="2025-08-11T00:00:00"/>
    <d v="2025-08-11T00:00:00"/>
    <x v="1280"/>
    <d v="2025-08-11T15:49:36"/>
    <d v="2025-08-11T15:49:36"/>
    <s v="CxP Generada Desde Inventarios (Comprobante de Entrada #04000000015502)"/>
    <d v="2025-11-09T00:00:00"/>
    <n v="90"/>
    <n v="50"/>
    <s v="Inventarios"/>
    <x v="1"/>
    <x v="10"/>
    <x v="10"/>
    <s v="24010101"/>
    <x v="0"/>
    <n v="11025976"/>
    <n v="0"/>
    <n v="11025976"/>
    <m/>
    <m/>
    <m/>
    <m/>
    <m/>
    <m/>
    <n v="11025976"/>
    <x v="0"/>
    <s v="Medicamentos"/>
    <s v="ASISTENCIALES "/>
  </r>
  <r>
    <s v="17068260225757"/>
    <s v="225757"/>
    <d v="2025-08-11T00:00:00"/>
    <d v="2025-08-11T00:00:00"/>
    <x v="1281"/>
    <d v="2025-08-11T16:53:52"/>
    <d v="2025-08-11T16:53:52"/>
    <s v="CxP Generada Desde Inventarios (Comprobante de Entrada #05000000000860)"/>
    <d v="2025-11-09T00:00:00"/>
    <n v="90"/>
    <n v="50"/>
    <s v="Inventarios"/>
    <x v="1"/>
    <x v="10"/>
    <x v="10"/>
    <s v="24010101"/>
    <x v="0"/>
    <n v="7766880"/>
    <n v="0"/>
    <n v="7766880"/>
    <m/>
    <m/>
    <m/>
    <m/>
    <m/>
    <m/>
    <n v="7766880"/>
    <x v="0"/>
    <s v="Medicamentos"/>
    <s v="ASISTENCIALES "/>
  </r>
  <r>
    <s v="17068260225869"/>
    <s v="225869"/>
    <d v="2025-08-12T00:00:00"/>
    <d v="2025-08-12T00:00:00"/>
    <x v="1282"/>
    <d v="2025-08-13T11:41:27"/>
    <d v="2025-08-13T11:41:27"/>
    <s v="CxP Generada Desde Inventarios (Comprobante de Entrada #M2000000000267)"/>
    <d v="2025-11-10T00:00:00"/>
    <n v="90"/>
    <n v="48"/>
    <s v="Inventarios"/>
    <x v="1"/>
    <x v="10"/>
    <x v="10"/>
    <s v="24010101"/>
    <x v="0"/>
    <n v="827435"/>
    <n v="0"/>
    <n v="827435"/>
    <m/>
    <m/>
    <m/>
    <m/>
    <m/>
    <m/>
    <n v="827435"/>
    <x v="0"/>
    <s v="Medicamentos"/>
    <s v="ASISTENCIALES "/>
  </r>
  <r>
    <s v="9007104934437"/>
    <s v="4437"/>
    <d v="2025-07-17T11:32:23"/>
    <d v="2025-07-17T00:00:00"/>
    <x v="1283"/>
    <d v="2025-07-17T11:55:37"/>
    <d v="2025-07-17T11:55:37"/>
    <s v="CONT.5785/2025  MANTENIMIENTO PREVENTIVO Y CORRECTIVO PARA EL PARQUE AUTOMOTOR DE LA SUBRED SUR SERVIIOSDEL MES DE JUNIO 2025"/>
    <d v="2025-10-15T00:00:00"/>
    <n v="90"/>
    <n v="75"/>
    <s v="Cuentas_x_Pagar"/>
    <x v="0"/>
    <x v="7"/>
    <x v="7"/>
    <s v="24010102"/>
    <x v="1"/>
    <n v="3106736"/>
    <n v="0"/>
    <m/>
    <n v="3106736"/>
    <m/>
    <m/>
    <m/>
    <m/>
    <m/>
    <n v="3106736"/>
    <x v="0"/>
    <s v="Mantenimiento y reparaciones funcionamiento"/>
    <s v="APOYO"/>
  </r>
  <r>
    <s v="9007104934442"/>
    <s v="4442"/>
    <d v="2025-07-17T13:35:59"/>
    <d v="2025-07-17T00:00:00"/>
    <x v="1284"/>
    <d v="2025-07-17T13:37:34"/>
    <d v="2025-07-17T13:37:34"/>
    <s v="CONT.5785/2025  MANTENIMIENTO PREVENTIVO Y CORRECTIVO PARA EL PARQUE AUTOMOTOR DE LA SUBRED SUR SERVIIOSDEL MES DE JUNIO 2025"/>
    <d v="2025-10-15T00:00:00"/>
    <n v="90"/>
    <n v="75"/>
    <s v="Cuentas_x_Pagar"/>
    <x v="0"/>
    <x v="7"/>
    <x v="7"/>
    <s v="24010102"/>
    <x v="1"/>
    <n v="1631571"/>
    <n v="0"/>
    <m/>
    <n v="1631571"/>
    <m/>
    <m/>
    <m/>
    <m/>
    <m/>
    <n v="1631571"/>
    <x v="0"/>
    <s v="Mantenimiento y reparaciones funcionamiento"/>
    <s v="APOYO"/>
  </r>
  <r>
    <s v="830053792781"/>
    <s v="781"/>
    <d v="2025-05-14T00:00:00"/>
    <d v="2025-05-14T00:00:00"/>
    <x v="1285"/>
    <d v="2025-05-20T15:45:42"/>
    <d v="2025-05-20T15:45:42"/>
    <s v="CxP Generada Desde Inventarios (Comprobante de Entrada #T5000000000640)"/>
    <d v="2025-08-12T00:00:00"/>
    <n v="90"/>
    <n v="133"/>
    <s v="Inventarios"/>
    <x v="0"/>
    <x v="49"/>
    <x v="49"/>
    <s v="24010102"/>
    <x v="1"/>
    <n v="135221"/>
    <n v="0"/>
    <m/>
    <m/>
    <n v="0"/>
    <n v="135221"/>
    <n v="0"/>
    <m/>
    <m/>
    <n v="135221"/>
    <x v="9"/>
    <s v="Otros gastos de funcionamiento"/>
    <s v="APOYO"/>
  </r>
  <r>
    <s v="86000957833G337747"/>
    <s v="33G337747"/>
    <d v="2025-07-07T15:27:30"/>
    <d v="2025-07-07T00:00:00"/>
    <x v="1286"/>
    <d v="2025-07-07T15:28:29"/>
    <d v="2025-07-07T15:28:29"/>
    <s v="CONT.5934/2025 POLIZA DE TRANSPORTE DE VALORES 33-10100251-0"/>
    <d v="2025-10-05T00:00:00"/>
    <n v="90"/>
    <n v="85"/>
    <s v="Cuentas_x_Pagar"/>
    <x v="0"/>
    <x v="50"/>
    <x v="50"/>
    <s v="24902801"/>
    <x v="4"/>
    <n v="2045818"/>
    <n v="0"/>
    <m/>
    <n v="2045818"/>
    <m/>
    <m/>
    <m/>
    <m/>
    <m/>
    <n v="2045818"/>
    <x v="0"/>
    <s v="Seguros"/>
    <s v="APOYO"/>
  </r>
  <r>
    <s v="17068260226205"/>
    <s v="226205"/>
    <d v="2025-08-14T00:00:00"/>
    <d v="2025-08-14T00:00:00"/>
    <x v="1287"/>
    <d v="2025-08-14T15:39:12"/>
    <d v="2025-08-14T15:39:12"/>
    <s v="CxP Generada Desde Inventarios (Comprobante de Entrada #04000000015516)"/>
    <d v="2025-11-12T00:00:00"/>
    <n v="90"/>
    <n v="47"/>
    <s v="Inventarios"/>
    <x v="1"/>
    <x v="10"/>
    <x v="10"/>
    <s v="24010101"/>
    <x v="0"/>
    <n v="5587493"/>
    <n v="0"/>
    <n v="5587493"/>
    <m/>
    <m/>
    <m/>
    <m/>
    <m/>
    <m/>
    <n v="5587493"/>
    <x v="0"/>
    <s v="Medicamentos"/>
    <s v="ASISTENCIALES "/>
  </r>
  <r>
    <s v="17068260226207"/>
    <s v="226207"/>
    <d v="2025-08-14T00:00:00"/>
    <d v="2025-08-14T00:00:00"/>
    <x v="1288"/>
    <d v="2025-08-14T15:45:36"/>
    <d v="2025-08-14T15:45:36"/>
    <s v="CxP Generada Desde Inventarios (Comprobante de Entrada #04000000015518)"/>
    <d v="2025-11-12T00:00:00"/>
    <n v="90"/>
    <n v="47"/>
    <s v="Inventarios"/>
    <x v="1"/>
    <x v="10"/>
    <x v="10"/>
    <s v="24010101"/>
    <x v="0"/>
    <n v="10122186"/>
    <n v="0"/>
    <n v="10122186"/>
    <m/>
    <m/>
    <m/>
    <m/>
    <m/>
    <m/>
    <n v="10122186"/>
    <x v="0"/>
    <s v="Medicamentos"/>
    <s v="ASISTENCIALES "/>
  </r>
  <r>
    <s v="17068260226505"/>
    <s v="226505"/>
    <d v="2025-08-16T00:00:00"/>
    <d v="2025-08-16T00:00:00"/>
    <x v="1289"/>
    <d v="2025-08-19T12:12:38"/>
    <d v="2025-08-19T12:12:38"/>
    <s v="CxP Generada Desde Inventarios (Comprobante de Entrada #04000000015528)"/>
    <d v="2025-11-14T00:00:00"/>
    <n v="90"/>
    <n v="42"/>
    <s v="Inventarios"/>
    <x v="1"/>
    <x v="10"/>
    <x v="10"/>
    <s v="24010101"/>
    <x v="0"/>
    <n v="37864"/>
    <n v="0"/>
    <n v="37864"/>
    <m/>
    <m/>
    <m/>
    <m/>
    <m/>
    <m/>
    <n v="37864"/>
    <x v="0"/>
    <s v="Medicamentos"/>
    <s v="ASISTENCIALES "/>
  </r>
  <r>
    <s v="17068260226502"/>
    <s v="226502"/>
    <d v="2025-08-16T00:00:00"/>
    <d v="2025-08-16T00:00:00"/>
    <x v="1290"/>
    <d v="2025-08-19T12:15:14"/>
    <d v="2025-08-19T12:15:14"/>
    <s v="CxP Generada Desde Inventarios (Comprobante de Entrada #04000000015530)"/>
    <d v="2025-11-14T00:00:00"/>
    <n v="90"/>
    <n v="42"/>
    <s v="Inventarios"/>
    <x v="1"/>
    <x v="10"/>
    <x v="10"/>
    <s v="24010101"/>
    <x v="0"/>
    <n v="456693"/>
    <n v="0"/>
    <n v="456693"/>
    <m/>
    <m/>
    <m/>
    <m/>
    <m/>
    <m/>
    <n v="456693"/>
    <x v="0"/>
    <s v="Medicamentos"/>
    <s v="ASISTENCIALES "/>
  </r>
  <r>
    <s v="17068260226004"/>
    <s v="226004"/>
    <d v="2025-08-13T00:00:00"/>
    <d v="2025-08-13T00:00:00"/>
    <x v="1291"/>
    <d v="2025-08-19T14:00:49"/>
    <d v="2025-08-19T14:00:49"/>
    <s v="CxP Generada Desde Inventarios (Comprobante de Entrada #VZ000000017102)"/>
    <d v="2025-11-11T00:00:00"/>
    <n v="90"/>
    <n v="42"/>
    <s v="Inventarios"/>
    <x v="1"/>
    <x v="10"/>
    <x v="10"/>
    <s v="24010101"/>
    <x v="0"/>
    <n v="1589033"/>
    <n v="0"/>
    <n v="1589033"/>
    <m/>
    <m/>
    <m/>
    <m/>
    <m/>
    <m/>
    <n v="1589033"/>
    <x v="0"/>
    <s v="Medicamentos"/>
    <s v="ASISTENCIALES "/>
  </r>
  <r>
    <s v="17068260226861"/>
    <s v="226861"/>
    <d v="2025-08-21T00:00:00"/>
    <d v="2025-08-21T00:00:00"/>
    <x v="1292"/>
    <d v="2025-08-21T12:02:17"/>
    <d v="2025-08-21T12:02:17"/>
    <s v="CxP Generada Desde Inventarios (Comprobante de Entrada #04000000015545)"/>
    <d v="2025-11-19T00:00:00"/>
    <n v="90"/>
    <n v="40"/>
    <s v="Inventarios"/>
    <x v="1"/>
    <x v="10"/>
    <x v="10"/>
    <s v="24010101"/>
    <x v="0"/>
    <n v="221356"/>
    <n v="0"/>
    <n v="221356"/>
    <m/>
    <m/>
    <m/>
    <m/>
    <m/>
    <m/>
    <n v="221356"/>
    <x v="0"/>
    <s v="Medicamentos"/>
    <s v="ASISTENCIALES "/>
  </r>
  <r>
    <s v="83050032638945"/>
    <s v="38945"/>
    <d v="2025-08-05T00:00:00"/>
    <d v="2025-08-05T00:00:00"/>
    <x v="1293"/>
    <d v="2025-08-20T14:27:20"/>
    <d v="2025-08-20T14:27:20"/>
    <s v="CxP Generada Desde Inventarios (Comprobante de Entrada #OS000000017144)"/>
    <d v="2025-11-03T00:00:00"/>
    <n v="90"/>
    <n v="41"/>
    <s v="Inventarios"/>
    <x v="0"/>
    <x v="2"/>
    <x v="2"/>
    <s v="24010101"/>
    <x v="0"/>
    <n v="1725488"/>
    <n v="0"/>
    <n v="1725488"/>
    <m/>
    <m/>
    <m/>
    <m/>
    <m/>
    <m/>
    <n v="1725488"/>
    <x v="0"/>
    <s v="Medico Quirúrgico"/>
    <s v="ASISTENCIALES "/>
  </r>
  <r>
    <s v="830041488237830"/>
    <s v="237830"/>
    <d v="2025-06-09T00:00:00"/>
    <d v="2025-06-09T00:00:00"/>
    <x v="1294"/>
    <d v="2025-06-27T16:13:45"/>
    <d v="2025-06-27T16:13:45"/>
    <s v="CxP Generada Desde Inventarios (Comprobante de Entrada #VZ000000016890)"/>
    <d v="2025-09-07T00:00:00"/>
    <n v="90"/>
    <n v="95"/>
    <s v="Inventarios"/>
    <x v="0"/>
    <x v="34"/>
    <x v="34"/>
    <s v="24010101"/>
    <x v="0"/>
    <n v="18973760"/>
    <n v="0"/>
    <m/>
    <m/>
    <n v="18973760"/>
    <n v="0"/>
    <n v="0"/>
    <m/>
    <m/>
    <n v="18973760"/>
    <x v="0"/>
    <s v="Medico Quirúrgico"/>
    <s v="ASISTENCIALES "/>
  </r>
  <r>
    <s v="86000511450F175640"/>
    <s v="50F175640"/>
    <d v="2025-05-28T07:39:40"/>
    <d v="2025-05-28T00:00:00"/>
    <x v="1295"/>
    <d v="2025-05-28T07:41:10"/>
    <d v="2025-05-28T07:41:10"/>
    <s v="CONT.4933/2024 SUMINISTRO DE GASES MEDICINALES PARA LOS SERVICIOS ASISTENCIALES DE LA SUBRED SUR SERVICOS DEL 26 DE ABRIL AL 26 DE MAYO DE 2025"/>
    <d v="2025-08-26T00:00:00"/>
    <n v="90"/>
    <n v="125"/>
    <s v="Cuentas_x_Pagar"/>
    <x v="0"/>
    <x v="48"/>
    <x v="48"/>
    <s v="24010102"/>
    <x v="1"/>
    <n v="17916069"/>
    <n v="0"/>
    <m/>
    <m/>
    <n v="0"/>
    <n v="17916069"/>
    <n v="0"/>
    <m/>
    <m/>
    <n v="17916069"/>
    <x v="0"/>
    <s v="Oxigeno y gases medicionales"/>
    <s v="ASISTENCIALES "/>
  </r>
  <r>
    <s v="83050032639433"/>
    <s v="39433"/>
    <d v="2025-08-21T00:00:00"/>
    <d v="2025-08-21T00:00:00"/>
    <x v="1296"/>
    <d v="2025-08-25T14:27:52"/>
    <d v="2025-08-25T14:27:52"/>
    <s v="CxP Generada Desde Inventarios (Comprobante de Entrada #OS000000017212)"/>
    <d v="2025-11-19T00:00:00"/>
    <n v="90"/>
    <n v="36"/>
    <s v="Inventarios"/>
    <x v="0"/>
    <x v="2"/>
    <x v="2"/>
    <s v="24010101"/>
    <x v="0"/>
    <n v="1845983"/>
    <n v="0"/>
    <n v="1845983"/>
    <m/>
    <m/>
    <m/>
    <m/>
    <m/>
    <m/>
    <n v="1845983"/>
    <x v="0"/>
    <s v="Medico Quirúrgico"/>
    <s v="ASISTENCIALES "/>
  </r>
  <r>
    <s v="83050032639429"/>
    <s v="39429"/>
    <d v="2025-08-21T00:00:00"/>
    <d v="2025-08-21T00:00:00"/>
    <x v="1297"/>
    <d v="2025-08-25T14:32:51"/>
    <d v="2025-08-25T14:32:51"/>
    <s v="CxP Generada Desde Inventarios (Comprobante de Entrada #OS000000017214)"/>
    <d v="2025-11-19T00:00:00"/>
    <n v="90"/>
    <n v="36"/>
    <s v="Inventarios"/>
    <x v="0"/>
    <x v="2"/>
    <x v="2"/>
    <s v="24010101"/>
    <x v="0"/>
    <n v="866600"/>
    <n v="0"/>
    <n v="866600"/>
    <m/>
    <m/>
    <m/>
    <m/>
    <m/>
    <m/>
    <n v="866600"/>
    <x v="0"/>
    <s v="Medico Quirúrgico"/>
    <s v="ASISTENCIALES "/>
  </r>
  <r>
    <s v="17068260227693"/>
    <s v="227693"/>
    <d v="2025-09-01T00:00:00"/>
    <d v="2025-09-01T00:00:00"/>
    <x v="1298"/>
    <d v="2025-09-01T13:43:55"/>
    <d v="2025-09-01T13:43:55"/>
    <s v="CxP Generada Desde Inventarios (Comprobante de Entrada #04000000015573)"/>
    <d v="2025-11-30T00:00:00"/>
    <n v="90"/>
    <n v="29"/>
    <s v="Inventarios"/>
    <x v="1"/>
    <x v="10"/>
    <x v="10"/>
    <s v="24010101"/>
    <x v="0"/>
    <n v="24121830"/>
    <n v="24121830"/>
    <m/>
    <m/>
    <m/>
    <m/>
    <m/>
    <m/>
    <m/>
    <n v="24121830"/>
    <x v="0"/>
    <s v="Medicamentos"/>
    <s v="ASISTENCIALES "/>
  </r>
  <r>
    <s v="17068260227736"/>
    <s v="227736"/>
    <d v="2025-09-01T00:00:00"/>
    <d v="2025-09-01T00:00:00"/>
    <x v="1299"/>
    <d v="2025-09-01T15:17:24"/>
    <d v="2025-09-01T15:17:24"/>
    <s v="CxP Generada Desde Inventarios (Comprobante de Entrada #04000000015575)"/>
    <d v="2025-11-30T00:00:00"/>
    <n v="90"/>
    <n v="29"/>
    <s v="Inventarios"/>
    <x v="1"/>
    <x v="10"/>
    <x v="10"/>
    <s v="24010101"/>
    <x v="0"/>
    <n v="183832404"/>
    <n v="183832404"/>
    <m/>
    <m/>
    <m/>
    <m/>
    <m/>
    <m/>
    <m/>
    <n v="183832404"/>
    <x v="0"/>
    <s v="Medicamentos"/>
    <s v="ASISTENCIALES "/>
  </r>
  <r>
    <s v="9007104934794"/>
    <s v="4794"/>
    <d v="2025-08-12T09:51:53"/>
    <d v="2025-08-12T00:00:00"/>
    <x v="1300"/>
    <d v="2025-08-12T09:54:40"/>
    <d v="2025-08-12T09:54:40"/>
    <s v="CONT.5785/2025 CONVENIO 1156/2025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2304605"/>
    <n v="0"/>
    <n v="2304605"/>
    <m/>
    <m/>
    <m/>
    <m/>
    <m/>
    <m/>
    <n v="2304605"/>
    <x v="8"/>
    <s v="Mantenimiento y reparaciones funcionamiento"/>
    <s v="APOYO"/>
  </r>
  <r>
    <s v="9007104934553"/>
    <s v="4553"/>
    <d v="2025-08-12T10:17:15"/>
    <d v="2025-08-12T00:00:00"/>
    <x v="1301"/>
    <d v="2025-08-12T10:18:40"/>
    <d v="2025-08-12T10:18:40"/>
    <s v="CONT.5785/2025 CONVENIO 1156/2025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165534"/>
    <n v="0"/>
    <n v="165534"/>
    <m/>
    <m/>
    <m/>
    <m/>
    <m/>
    <m/>
    <n v="165534"/>
    <x v="8"/>
    <s v="Mantenimiento y reparaciones funcionamiento"/>
    <s v="APOYO"/>
  </r>
  <r>
    <s v="90104899231293"/>
    <s v="31293"/>
    <d v="2025-06-06T00:00:00"/>
    <d v="2025-06-06T00:00:00"/>
    <x v="1302"/>
    <d v="2025-06-06T14:06:52"/>
    <d v="2025-06-06T14:06:52"/>
    <s v="CxP Generada Desde Inventarios (Comprobante de Entrada #04000000015239)"/>
    <d v="2025-09-04T00:00:00"/>
    <n v="90"/>
    <n v="116"/>
    <s v="Inventarios"/>
    <x v="0"/>
    <x v="51"/>
    <x v="51"/>
    <s v="24010101"/>
    <x v="0"/>
    <n v="8456473"/>
    <n v="0"/>
    <m/>
    <m/>
    <n v="8456473"/>
    <n v="0"/>
    <n v="0"/>
    <m/>
    <m/>
    <n v="8456473"/>
    <x v="0"/>
    <s v="Medicamentos"/>
    <s v="ASISTENCIALES "/>
  </r>
  <r>
    <s v="17068260226201"/>
    <s v="226201"/>
    <d v="2025-08-14T00:00:00"/>
    <d v="2025-08-14T00:00:00"/>
    <x v="1303"/>
    <d v="2025-08-19T15:49:00"/>
    <d v="2025-08-19T15:49:00"/>
    <s v="CxP Generada Desde Inventarios (Comprobante de Entrada #VZ000000017103)"/>
    <d v="2025-11-12T00:00:00"/>
    <n v="90"/>
    <n v="42"/>
    <s v="Inventarios"/>
    <x v="1"/>
    <x v="10"/>
    <x v="10"/>
    <s v="24010101"/>
    <x v="0"/>
    <n v="1968721"/>
    <n v="0"/>
    <n v="1968721"/>
    <m/>
    <m/>
    <m/>
    <m/>
    <m/>
    <m/>
    <n v="1968721"/>
    <x v="0"/>
    <s v="Medicamentos"/>
    <s v="ASISTENCIALES "/>
  </r>
  <r>
    <s v="17068260226860"/>
    <s v="226860"/>
    <d v="2025-08-21T00:00:00"/>
    <d v="2025-08-21T00:00:00"/>
    <x v="1304"/>
    <d v="2025-08-21T12:07:53"/>
    <d v="2025-08-21T12:07:53"/>
    <s v="CxP Generada Desde Inventarios (Comprobante de Entrada #04000000015546)"/>
    <d v="2025-11-19T00:00:00"/>
    <n v="90"/>
    <n v="40"/>
    <s v="Inventarios"/>
    <x v="1"/>
    <x v="10"/>
    <x v="10"/>
    <s v="24010101"/>
    <x v="0"/>
    <n v="218288"/>
    <n v="0"/>
    <n v="218288"/>
    <m/>
    <m/>
    <m/>
    <m/>
    <m/>
    <m/>
    <n v="218288"/>
    <x v="0"/>
    <s v="Medicamentos"/>
    <s v="ASISTENCIALES "/>
  </r>
  <r>
    <s v="17068260227153"/>
    <s v="227153"/>
    <d v="2025-08-22T00:00:00"/>
    <d v="2025-08-22T00:00:00"/>
    <x v="1305"/>
    <d v="2025-08-23T13:34:49"/>
    <d v="2025-08-23T13:34:49"/>
    <s v="CxP Generada Desde Inventarios (Comprobante de Entrada #04000000015556)"/>
    <d v="2025-11-20T00:00:00"/>
    <n v="90"/>
    <n v="38"/>
    <s v="Inventarios"/>
    <x v="1"/>
    <x v="10"/>
    <x v="10"/>
    <s v="24010101"/>
    <x v="0"/>
    <n v="1771043"/>
    <n v="0"/>
    <n v="1771043"/>
    <m/>
    <m/>
    <m/>
    <m/>
    <m/>
    <m/>
    <n v="1771043"/>
    <x v="0"/>
    <s v="Medicamentos"/>
    <s v="ASISTENCIALES "/>
  </r>
  <r>
    <s v="17068260227369"/>
    <s v="227369"/>
    <d v="2025-08-26T00:00:00"/>
    <d v="2025-08-26T00:00:00"/>
    <x v="1306"/>
    <d v="2025-08-26T15:35:30"/>
    <d v="2025-08-26T15:35:30"/>
    <s v="CxP Generada Desde Inventarios (Comprobante de Entrada #04000000015566)"/>
    <d v="2025-11-24T00:00:00"/>
    <n v="90"/>
    <n v="35"/>
    <s v="Inventarios"/>
    <x v="1"/>
    <x v="10"/>
    <x v="10"/>
    <s v="24010101"/>
    <x v="0"/>
    <n v="964569"/>
    <n v="0"/>
    <n v="964569"/>
    <m/>
    <m/>
    <m/>
    <m/>
    <m/>
    <m/>
    <n v="964569"/>
    <x v="0"/>
    <s v="Medicamentos"/>
    <s v="ASISTENCIALES "/>
  </r>
  <r>
    <s v="900124455130979"/>
    <s v="130979"/>
    <d v="2025-07-15T00:00:00"/>
    <d v="2025-07-15T00:00:00"/>
    <x v="1307"/>
    <d v="2025-07-17T07:47:03"/>
    <d v="2025-07-17T07:47:03"/>
    <s v="CxP Generada Desde Inventarios (Comprobante de Entrada #OS000000016913)"/>
    <d v="2025-09-13T00:00:00"/>
    <n v="60"/>
    <n v="75"/>
    <s v="Inventarios"/>
    <x v="0"/>
    <x v="35"/>
    <x v="35"/>
    <s v="24010101"/>
    <x v="0"/>
    <n v="2603261"/>
    <n v="0"/>
    <m/>
    <n v="2603261"/>
    <m/>
    <m/>
    <m/>
    <m/>
    <m/>
    <n v="2603261"/>
    <x v="0"/>
    <s v="Medico Quirúrgico"/>
    <s v="ASISTENCIALES "/>
  </r>
  <r>
    <s v="86000511450F175568"/>
    <s v="50F175568"/>
    <d v="2025-05-28T07:42:50"/>
    <d v="2025-05-28T00:00:00"/>
    <x v="1308"/>
    <d v="2025-05-28T07:43:38"/>
    <d v="2025-05-28T07:43:38"/>
    <s v="CONT.4933/2024 SUMINISTRO DE GASES MEDICINALES PARA LOS SERVICIOS ASISTENCIALES DE LA SUBRED SUR SERVICOS DEL 26 DE ABRIL AL 21 DE MAYO DE 2025"/>
    <d v="2025-08-26T00:00:00"/>
    <n v="90"/>
    <n v="125"/>
    <s v="Cuentas_x_Pagar"/>
    <x v="0"/>
    <x v="48"/>
    <x v="48"/>
    <s v="24010102"/>
    <x v="1"/>
    <n v="19110570"/>
    <n v="0"/>
    <m/>
    <m/>
    <n v="0"/>
    <n v="19110570"/>
    <n v="0"/>
    <m/>
    <m/>
    <n v="19110570"/>
    <x v="0"/>
    <s v="Oxigeno y gases medicionales"/>
    <s v="ASISTENCIALES "/>
  </r>
  <r>
    <s v="83050032638870"/>
    <s v="38870"/>
    <d v="2025-08-04T00:00:00"/>
    <d v="2025-08-04T00:00:00"/>
    <x v="1309"/>
    <d v="2025-08-11T15:08:48"/>
    <d v="2025-08-11T15:08:48"/>
    <s v="CxP Generada Desde Inventarios (Comprobante de Entrada #OS000000017100)"/>
    <d v="2025-11-02T00:00:00"/>
    <n v="90"/>
    <n v="50"/>
    <s v="Inventarios"/>
    <x v="0"/>
    <x v="2"/>
    <x v="2"/>
    <s v="24010101"/>
    <x v="0"/>
    <n v="40486"/>
    <n v="0"/>
    <n v="40486"/>
    <m/>
    <m/>
    <m/>
    <m/>
    <m/>
    <m/>
    <n v="40486"/>
    <x v="0"/>
    <s v="Medico Quirúrgico"/>
    <s v="ASISTENCIALES "/>
  </r>
  <r>
    <s v="83050032638863"/>
    <s v="38863"/>
    <d v="2025-08-04T00:00:00"/>
    <d v="2025-08-04T00:00:00"/>
    <x v="1310"/>
    <d v="2025-08-11T15:16:45"/>
    <d v="2025-08-11T15:16:45"/>
    <s v="CxP Generada Desde Inventarios (Comprobante de Entrada #OS000000017107)"/>
    <d v="2025-11-02T00:00:00"/>
    <n v="90"/>
    <n v="50"/>
    <s v="Inventarios"/>
    <x v="0"/>
    <x v="2"/>
    <x v="2"/>
    <s v="24010101"/>
    <x v="0"/>
    <n v="40486"/>
    <n v="0"/>
    <n v="40486"/>
    <m/>
    <m/>
    <m/>
    <m/>
    <m/>
    <m/>
    <n v="40486"/>
    <x v="0"/>
    <s v="Medico Quirúrgico"/>
    <s v="ASISTENCIALES "/>
  </r>
  <r>
    <s v="83050032639262"/>
    <s v="39262"/>
    <d v="2025-08-15T00:00:00"/>
    <d v="2025-08-15T00:00:00"/>
    <x v="1311"/>
    <d v="2025-08-20T14:06:22"/>
    <d v="2025-08-20T14:06:22"/>
    <s v="CxP Generada Desde Inventarios (Comprobante de Entrada #OS000000017129)"/>
    <d v="2025-11-13T00:00:00"/>
    <n v="90"/>
    <n v="41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3050032638989"/>
    <s v="38989"/>
    <d v="2025-08-06T00:00:00"/>
    <d v="2025-08-06T00:00:00"/>
    <x v="1312"/>
    <d v="2025-08-20T14:19:51"/>
    <d v="2025-08-20T14:19:51"/>
    <s v="CxP Generada Desde Inventarios (Comprobante de Entrada #OS000000017140)"/>
    <d v="2025-11-04T00:00:00"/>
    <n v="90"/>
    <n v="41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3050032639092"/>
    <s v="39092"/>
    <d v="2025-08-11T00:00:00"/>
    <d v="2025-08-11T00:00:00"/>
    <x v="1313"/>
    <d v="2025-08-20T14:29:59"/>
    <d v="2025-08-20T14:29:59"/>
    <s v="CxP Generada Desde Inventarios (Comprobante de Entrada #OS000000017147)"/>
    <d v="2025-11-09T00:00:00"/>
    <n v="90"/>
    <n v="41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17068260227152"/>
    <s v="227152"/>
    <d v="2025-08-22T00:00:00"/>
    <d v="2025-08-22T00:00:00"/>
    <x v="1314"/>
    <d v="2025-08-23T13:25:11"/>
    <d v="2025-08-23T13:25:11"/>
    <s v="CxP Generada Desde Inventarios (Comprobante de Entrada #04000000015554)"/>
    <d v="2025-11-20T00:00:00"/>
    <n v="90"/>
    <n v="38"/>
    <s v="Inventarios"/>
    <x v="1"/>
    <x v="10"/>
    <x v="10"/>
    <s v="24010101"/>
    <x v="0"/>
    <n v="1995860"/>
    <n v="0"/>
    <n v="1995860"/>
    <m/>
    <m/>
    <m/>
    <m/>
    <m/>
    <m/>
    <n v="1995860"/>
    <x v="0"/>
    <s v="Medicamentos"/>
    <s v="ASISTENCIALES "/>
  </r>
  <r>
    <s v="17068260227368"/>
    <s v="227368"/>
    <d v="2025-08-26T00:00:00"/>
    <d v="2025-08-26T00:00:00"/>
    <x v="1315"/>
    <d v="2025-08-26T15:32:06"/>
    <d v="2025-08-26T15:32:06"/>
    <s v="CxP Generada Desde Inventarios (Comprobante de Entrada #04000000015564)"/>
    <d v="2025-11-24T00:00:00"/>
    <n v="90"/>
    <n v="35"/>
    <s v="Inventarios"/>
    <x v="1"/>
    <x v="10"/>
    <x v="10"/>
    <s v="24010101"/>
    <x v="0"/>
    <n v="33087"/>
    <n v="0"/>
    <n v="33087"/>
    <m/>
    <m/>
    <m/>
    <m/>
    <m/>
    <m/>
    <n v="33087"/>
    <x v="0"/>
    <s v="Medicamentos"/>
    <s v="ASISTENCIALES "/>
  </r>
  <r>
    <s v="8001051557405"/>
    <s v="7405"/>
    <d v="2025-07-01T00:00:00"/>
    <d v="2025-07-01T00:00:00"/>
    <x v="1316"/>
    <d v="2025-07-03T11:48:19"/>
    <d v="2025-07-03T11:48:19"/>
    <s v="CxP Generada Desde Inventarios (Comprobante de Entrada #RE000000000081)"/>
    <d v="2025-09-29T00:00:00"/>
    <n v="90"/>
    <n v="89"/>
    <s v="Inventarios"/>
    <x v="0"/>
    <x v="22"/>
    <x v="22"/>
    <s v="24010101"/>
    <x v="0"/>
    <n v="5917455"/>
    <n v="0"/>
    <m/>
    <n v="5917455"/>
    <m/>
    <m/>
    <m/>
    <m/>
    <m/>
    <n v="5917455"/>
    <x v="0"/>
    <s v="Medico Quirúrgico"/>
    <s v="ASISTENCIALES "/>
  </r>
  <r>
    <s v="193386903216"/>
    <s v="3216"/>
    <d v="2025-07-22T09:41:08"/>
    <d v="2025-07-22T00:00:00"/>
    <x v="1317"/>
    <d v="2025-07-22T09:44:40"/>
    <d v="2025-07-22T09:44:40"/>
    <s v="CONT.6749/2023 SUMINISTRO E INSTALACION DE VIDRIOS SERVICIO DE CERRAJERIA CARPINTERIA PARA LOS DIFERENTES SERVICIOS DE LA SUBRED SUR CORRESPONDIENTE AL MES DE JUNIO DE 2025"/>
    <d v="2025-10-20T00:00:00"/>
    <n v="90"/>
    <n v="70"/>
    <s v="Cuentas_x_Pagar"/>
    <x v="1"/>
    <x v="14"/>
    <x v="14"/>
    <s v="24010102"/>
    <x v="1"/>
    <n v="2665104"/>
    <n v="0"/>
    <m/>
    <n v="2665104"/>
    <m/>
    <m/>
    <m/>
    <m/>
    <m/>
    <n v="2665104"/>
    <x v="0"/>
    <s v="Mantenimiento y reparaciones funcionamiento"/>
    <s v="APOYO"/>
  </r>
  <r>
    <s v="830040574278642"/>
    <s v="278642"/>
    <d v="2025-08-04T00:00:00"/>
    <d v="2025-08-04T00:00:00"/>
    <x v="1318"/>
    <d v="2025-08-08T17:46:05"/>
    <d v="2025-08-08T17:46:05"/>
    <s v="CxP Generada Desde Inventarios (Comprobante de Entrada #VZ000000017075)"/>
    <d v="2025-11-02T00:00:00"/>
    <n v="90"/>
    <n v="53"/>
    <s v="Inventarios"/>
    <x v="0"/>
    <x v="28"/>
    <x v="28"/>
    <s v="24010101"/>
    <x v="0"/>
    <n v="26455712"/>
    <n v="0"/>
    <n v="26455712"/>
    <m/>
    <m/>
    <m/>
    <m/>
    <m/>
    <m/>
    <n v="26455712"/>
    <x v="0"/>
    <s v="Medico Quirúrgico"/>
    <s v="ASISTENCIALES "/>
  </r>
  <r>
    <s v="90193603430"/>
    <s v="30"/>
    <d v="2025-07-17T09:55:33"/>
    <d v="2025-07-17T00:00:00"/>
    <x v="1319"/>
    <d v="2025-07-17T09:57:08"/>
    <d v="2025-07-17T09:57:08"/>
    <s v="CONT.5394/2025  SERVICIO DE TRANSPORTE PARA LOS DIFERENTES SERVICIOS DE LA SUBRED SUR CORRESPONDIENTE AL MES DE JUNIO DE 2025"/>
    <d v="2025-10-15T00:00:00"/>
    <n v="90"/>
    <n v="75"/>
    <s v="Cuentas_x_Pagar"/>
    <x v="0"/>
    <x v="31"/>
    <x v="31"/>
    <s v="24010102"/>
    <x v="1"/>
    <n v="84590654"/>
    <n v="0"/>
    <m/>
    <n v="84590654"/>
    <m/>
    <m/>
    <m/>
    <m/>
    <m/>
    <n v="84590654"/>
    <x v="0"/>
    <s v="Transporte"/>
    <s v="APOYO"/>
  </r>
  <r>
    <s v="800113480178786"/>
    <s v="178786"/>
    <d v="2025-05-19T00:00:00"/>
    <d v="2025-05-19T00:00:00"/>
    <x v="1320"/>
    <d v="2025-05-24T13:57:35"/>
    <d v="2025-05-24T13:57:35"/>
    <s v="CxP Generada Desde Inventarios (Comprobante de Entrada #OD000000000090)"/>
    <d v="2025-08-17T00:00:00"/>
    <n v="90"/>
    <n v="129"/>
    <s v="Inventarios"/>
    <x v="0"/>
    <x v="18"/>
    <x v="18"/>
    <s v="24010102"/>
    <x v="1"/>
    <n v="4482777"/>
    <n v="0"/>
    <m/>
    <m/>
    <n v="0"/>
    <n v="4482777"/>
    <n v="0"/>
    <m/>
    <m/>
    <n v="4482777"/>
    <x v="0"/>
    <s v="Otros gastos de funcionamiento"/>
    <s v="APOYO"/>
  </r>
  <r>
    <s v="800113480178787"/>
    <s v="178787"/>
    <d v="2025-05-19T00:00:00"/>
    <d v="2025-05-19T00:00:00"/>
    <x v="1321"/>
    <d v="2025-05-24T14:08:53"/>
    <d v="2025-05-24T14:08:53"/>
    <s v="CxP Generada Desde Inventarios (Comprobante de Entrada #OD000000000091)"/>
    <d v="2025-08-17T00:00:00"/>
    <n v="90"/>
    <n v="129"/>
    <s v="Inventarios"/>
    <x v="0"/>
    <x v="18"/>
    <x v="18"/>
    <s v="24010102"/>
    <x v="1"/>
    <n v="563972"/>
    <n v="0"/>
    <m/>
    <m/>
    <n v="0"/>
    <n v="563972"/>
    <n v="0"/>
    <m/>
    <m/>
    <n v="563972"/>
    <x v="0"/>
    <s v="Otros gastos de funcionamiento"/>
    <s v="APOYO"/>
  </r>
  <r>
    <s v="800113480178824"/>
    <s v="178824"/>
    <d v="2025-05-19T00:00:00"/>
    <d v="2025-05-19T00:00:00"/>
    <x v="1322"/>
    <d v="2025-05-27T12:13:25"/>
    <d v="2025-05-27T12:13:25"/>
    <s v="CxP Generada Desde Inventarios (Comprobante de Entrada #OD000000000100)"/>
    <d v="2025-08-17T00:00:00"/>
    <n v="90"/>
    <n v="126"/>
    <s v="Inventarios"/>
    <x v="0"/>
    <x v="18"/>
    <x v="18"/>
    <s v="24010102"/>
    <x v="1"/>
    <n v="887770"/>
    <n v="0"/>
    <m/>
    <m/>
    <n v="0"/>
    <n v="887770"/>
    <n v="0"/>
    <m/>
    <m/>
    <n v="887770"/>
    <x v="0"/>
    <s v="Otros gastos de funcionamiento"/>
    <s v="APOYO"/>
  </r>
  <r>
    <s v="800113480179591"/>
    <s v="179591"/>
    <d v="2025-06-13T00:00:00"/>
    <d v="2025-06-13T00:00:00"/>
    <x v="1323"/>
    <d v="2025-06-27T10:17:50"/>
    <d v="2025-06-27T10:17:50"/>
    <s v="CxP Generada Desde Inventarios (Comprobante de Entrada #OD000000000121)"/>
    <d v="2025-09-11T00:00:00"/>
    <n v="90"/>
    <n v="95"/>
    <s v="Inventarios"/>
    <x v="0"/>
    <x v="18"/>
    <x v="18"/>
    <s v="24010102"/>
    <x v="1"/>
    <n v="10245623"/>
    <n v="0"/>
    <m/>
    <m/>
    <n v="10245623"/>
    <n v="0"/>
    <n v="0"/>
    <m/>
    <m/>
    <n v="10245623"/>
    <x v="0"/>
    <s v="Medico Quirúrgico"/>
    <s v="ASISTENCIALES "/>
  </r>
  <r>
    <s v="8001051557478"/>
    <s v="7478"/>
    <d v="2025-08-05T00:00:00"/>
    <d v="2025-08-05T00:00:00"/>
    <x v="1324"/>
    <d v="2025-08-08T09:33:55"/>
    <d v="2025-08-08T09:33:55"/>
    <s v="CxP Generada Desde Inventarios (Comprobante de Entrada #RE000000000093)"/>
    <d v="2025-11-03T00:00:00"/>
    <n v="90"/>
    <n v="53"/>
    <s v="Inventarios"/>
    <x v="0"/>
    <x v="22"/>
    <x v="22"/>
    <s v="24010101"/>
    <x v="0"/>
    <n v="78471507"/>
    <n v="0"/>
    <n v="78471507"/>
    <m/>
    <m/>
    <m/>
    <m/>
    <m/>
    <m/>
    <n v="78471507"/>
    <x v="0"/>
    <s v="Medico Quirúrgico"/>
    <s v="ASISTENCIALES "/>
  </r>
  <r>
    <s v="17068260224629"/>
    <s v="224629"/>
    <d v="2025-08-04T00:00:00"/>
    <d v="2025-08-04T00:00:00"/>
    <x v="1325"/>
    <d v="2025-08-04T12:39:37"/>
    <d v="2025-08-04T12:39:37"/>
    <s v="CxP Generada Desde Inventarios (Comprobante de Entrada #04000000015480)"/>
    <d v="2025-11-02T00:00:00"/>
    <n v="90"/>
    <n v="57"/>
    <s v="Inventarios"/>
    <x v="1"/>
    <x v="10"/>
    <x v="10"/>
    <s v="24010101"/>
    <x v="0"/>
    <n v="7468603"/>
    <n v="0"/>
    <n v="7468603"/>
    <m/>
    <m/>
    <m/>
    <m/>
    <m/>
    <m/>
    <n v="7468603"/>
    <x v="0"/>
    <s v="Medicamentos"/>
    <s v="ASISTENCIALES "/>
  </r>
  <r>
    <s v="17068260224569"/>
    <s v="224569"/>
    <d v="2025-08-01T00:00:00"/>
    <d v="2025-08-01T00:00:00"/>
    <x v="1326"/>
    <d v="2025-08-04T12:43:53"/>
    <d v="2025-08-04T12:43:53"/>
    <s v="CxP Generada Desde Inventarios (Comprobante de Entrada #04000000015481)"/>
    <d v="2025-10-30T00:00:00"/>
    <n v="90"/>
    <n v="57"/>
    <s v="Inventarios"/>
    <x v="1"/>
    <x v="10"/>
    <x v="10"/>
    <s v="24010101"/>
    <x v="0"/>
    <n v="8036293"/>
    <n v="0"/>
    <n v="8036293"/>
    <m/>
    <m/>
    <m/>
    <m/>
    <m/>
    <m/>
    <n v="8036293"/>
    <x v="0"/>
    <s v="Medicamentos"/>
    <s v="ASISTENCIALES "/>
  </r>
  <r>
    <s v="17068260224405"/>
    <s v="224405"/>
    <d v="2025-08-01T00:00:00"/>
    <d v="2025-08-01T00:00:00"/>
    <x v="1327"/>
    <d v="2025-08-08T08:19:45"/>
    <d v="2025-08-08T08:19:45"/>
    <s v="CxP Generada Desde Inventarios (Comprobante de Entrada #US000000000150)"/>
    <d v="2025-10-30T00:00:00"/>
    <n v="90"/>
    <n v="53"/>
    <s v="Inventarios"/>
    <x v="1"/>
    <x v="10"/>
    <x v="10"/>
    <s v="24010101"/>
    <x v="0"/>
    <n v="1035325"/>
    <n v="0"/>
    <n v="1035325"/>
    <m/>
    <m/>
    <m/>
    <m/>
    <m/>
    <m/>
    <n v="1035325"/>
    <x v="0"/>
    <s v="Medicamentos"/>
    <s v="ASISTENCIALES "/>
  </r>
  <r>
    <s v="86000511450F176799"/>
    <s v="50F176799"/>
    <d v="2025-06-30T14:51:44"/>
    <d v="2025-06-30T00:00:00"/>
    <x v="1328"/>
    <d v="2025-06-30T14:51:44"/>
    <d v="2025-06-30T14:51:44"/>
    <s v="CONT.4933/2024 SUMINISTRO DE GASES MEDICINALES PARA LAS AREAS ASISTENCIALES DE LA SUBRED SUR SERVICIOS DEL 28 DE MAYO 2025"/>
    <d v="2025-09-28T00:00:00"/>
    <n v="90"/>
    <n v="92"/>
    <s v="Cuentas_x_Pagar"/>
    <x v="0"/>
    <x v="48"/>
    <x v="48"/>
    <s v="24010102"/>
    <x v="1"/>
    <n v="64128"/>
    <n v="0"/>
    <m/>
    <m/>
    <n v="64128"/>
    <n v="0"/>
    <n v="0"/>
    <m/>
    <m/>
    <n v="64128"/>
    <x v="0"/>
    <s v="Oxigeno y gases medicionales"/>
    <s v="ASISTENCIALES "/>
  </r>
  <r>
    <s v="86000511450F177895"/>
    <s v="50F177895"/>
    <d v="2025-06-30T14:55:34"/>
    <d v="2025-06-30T00:00:00"/>
    <x v="1329"/>
    <d v="2025-06-30T14:55:34"/>
    <d v="2025-06-30T14:55:34"/>
    <s v="CONT.4933/2024 SUMINISTRO DE GASES MEDICINALES PARA LAS AREAS ASISTENCIALES DE LA SUBRED SUR SERVICIOS DEL 23 DE MAYO AL 24 DE JUNIO DE 2025"/>
    <d v="2025-09-28T00:00:00"/>
    <n v="90"/>
    <n v="92"/>
    <s v="Cuentas_x_Pagar"/>
    <x v="0"/>
    <x v="48"/>
    <x v="48"/>
    <s v="24010102"/>
    <x v="1"/>
    <n v="96013186"/>
    <n v="0"/>
    <m/>
    <m/>
    <n v="96013186"/>
    <n v="0"/>
    <n v="0"/>
    <m/>
    <m/>
    <n v="96013186"/>
    <x v="0"/>
    <s v="Oxigeno y gases medicionales"/>
    <s v="ASISTENCIALES "/>
  </r>
  <r>
    <s v="86000511450F177869"/>
    <s v="50F177869"/>
    <d v="2025-06-30T11:08:02"/>
    <d v="2025-06-30T00:00:00"/>
    <x v="1330"/>
    <d v="2025-06-30T11:08:02"/>
    <d v="2025-06-30T11:08:02"/>
    <s v="CONT.4933/2024 SUMINISTRO DE GASES MEDICINALES PARA LOS SERVICIOS ASISTENCIALES DE LA SUBRED SUR CORRESPONDIENTE 28 DE MAYO AL 24 DE JUNIO DE 2025"/>
    <d v="2025-09-28T00:00:00"/>
    <n v="90"/>
    <n v="92"/>
    <s v="Cuentas_x_Pagar"/>
    <x v="0"/>
    <x v="48"/>
    <x v="48"/>
    <s v="24010102"/>
    <x v="1"/>
    <n v="41216514"/>
    <n v="0"/>
    <m/>
    <m/>
    <n v="41216514"/>
    <n v="0"/>
    <n v="0"/>
    <m/>
    <m/>
    <n v="41216514"/>
    <x v="0"/>
    <s v="Oxigeno y gases medicionales"/>
    <s v="ASISTENCIALES "/>
  </r>
  <r>
    <s v="17068260226221"/>
    <s v="226221"/>
    <d v="2025-08-14T00:00:00"/>
    <d v="2025-08-14T00:00:00"/>
    <x v="1331"/>
    <d v="2025-08-14T16:47:26"/>
    <d v="2025-08-14T16:47:26"/>
    <s v="CxP Generada Desde Inventarios (Comprobante de Entrada #M2000000000272)"/>
    <d v="2025-11-12T00:00:00"/>
    <n v="90"/>
    <n v="47"/>
    <s v="Inventarios"/>
    <x v="1"/>
    <x v="10"/>
    <x v="10"/>
    <s v="24010101"/>
    <x v="0"/>
    <n v="151279"/>
    <n v="0"/>
    <n v="151279"/>
    <m/>
    <m/>
    <m/>
    <m/>
    <m/>
    <m/>
    <n v="151279"/>
    <x v="0"/>
    <s v="Medicamentos"/>
    <s v="ASISTENCIALES "/>
  </r>
  <r>
    <s v="17068260226500"/>
    <s v="226500"/>
    <d v="2025-08-16T00:00:00"/>
    <d v="2025-08-16T00:00:00"/>
    <x v="1332"/>
    <d v="2025-08-19T12:21:32"/>
    <d v="2025-08-19T12:21:32"/>
    <s v="CxP Generada Desde Inventarios (Comprobante de Entrada #04000000015531)"/>
    <d v="2025-11-14T00:00:00"/>
    <n v="90"/>
    <n v="42"/>
    <s v="Inventarios"/>
    <x v="1"/>
    <x v="10"/>
    <x v="10"/>
    <s v="24010101"/>
    <x v="0"/>
    <n v="339801"/>
    <n v="0"/>
    <n v="339801"/>
    <m/>
    <m/>
    <m/>
    <m/>
    <m/>
    <m/>
    <n v="339801"/>
    <x v="0"/>
    <s v="Medicamentos"/>
    <s v="ASISTENCIALES "/>
  </r>
  <r>
    <s v="9007104934439"/>
    <s v="4439"/>
    <d v="2025-07-17T13:26:11"/>
    <d v="2025-07-17T00:00:00"/>
    <x v="1333"/>
    <d v="2025-07-17T13:27:54"/>
    <d v="2025-07-17T13:27:54"/>
    <s v="CONT.5785/2025  MANTENIMIENTO PREVENTIVO Y CORRECTIVO PARA EL PARQUE AUTOMOTOR DE LA SUBRED SUR SERVIIOSDEL MES DE JUNIO 2025"/>
    <d v="2025-10-15T00:00:00"/>
    <n v="90"/>
    <n v="75"/>
    <s v="Cuentas_x_Pagar"/>
    <x v="0"/>
    <x v="7"/>
    <x v="7"/>
    <s v="24010102"/>
    <x v="1"/>
    <n v="1139126"/>
    <n v="0"/>
    <m/>
    <n v="1139126"/>
    <m/>
    <m/>
    <m/>
    <m/>
    <m/>
    <n v="1139126"/>
    <x v="0"/>
    <s v="Mantenimiento y reparaciones funcionamiento"/>
    <s v="APOYO"/>
  </r>
  <r>
    <s v="9007104934440"/>
    <s v="4440"/>
    <d v="2025-07-17T13:29:14"/>
    <d v="2025-07-17T00:00:00"/>
    <x v="1334"/>
    <d v="2025-07-17T13:31:15"/>
    <d v="2025-07-17T13:31:15"/>
    <s v="CONT.5785/2025  MANTENIMIENTO PREVENTIVO Y CORRECTIVO PARA EL PARQUE AUTOMOTOR DE LA SUBRED SUR SERVIIOSDEL MES DE JUNIO 2025"/>
    <d v="2025-10-15T00:00:00"/>
    <n v="90"/>
    <n v="75"/>
    <s v="Cuentas_x_Pagar"/>
    <x v="0"/>
    <x v="7"/>
    <x v="7"/>
    <s v="24010102"/>
    <x v="1"/>
    <n v="5027455"/>
    <n v="0"/>
    <m/>
    <n v="5027455"/>
    <m/>
    <m/>
    <m/>
    <m/>
    <m/>
    <n v="5027455"/>
    <x v="0"/>
    <s v="Mantenimiento y reparaciones funcionamiento"/>
    <s v="APOYO"/>
  </r>
  <r>
    <s v="83050032638868"/>
    <s v="38868"/>
    <d v="2025-08-04T00:00:00"/>
    <d v="2025-08-04T00:00:00"/>
    <x v="1335"/>
    <d v="2025-08-11T15:11:53"/>
    <d v="2025-08-11T15:11:53"/>
    <s v="CxP Generada Desde Inventarios (Comprobante de Entrada #OS000000017102)"/>
    <d v="2025-11-02T00:00:00"/>
    <n v="90"/>
    <n v="50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3050032638957"/>
    <s v="38957"/>
    <d v="2025-08-05T00:00:00"/>
    <d v="2025-08-05T00:00:00"/>
    <x v="1336"/>
    <d v="2025-08-20T14:12:30"/>
    <d v="2025-08-20T14:12:30"/>
    <s v="CxP Generada Desde Inventarios (Comprobante de Entrada #OS000000017134)"/>
    <d v="2025-11-03T00:00:00"/>
    <n v="90"/>
    <n v="41"/>
    <s v="Inventarios"/>
    <x v="0"/>
    <x v="2"/>
    <x v="2"/>
    <s v="24010101"/>
    <x v="0"/>
    <n v="1997325"/>
    <n v="0"/>
    <n v="1997325"/>
    <m/>
    <m/>
    <m/>
    <m/>
    <m/>
    <m/>
    <n v="1997325"/>
    <x v="0"/>
    <s v="Medico Quirúrgico"/>
    <s v="ASISTENCIALES "/>
  </r>
  <r>
    <s v="83050032639060"/>
    <s v="39060"/>
    <d v="2025-08-08T00:00:00"/>
    <d v="2025-08-08T00:00:00"/>
    <x v="1337"/>
    <d v="2025-08-20T14:13:20"/>
    <d v="2025-08-20T14:13:20"/>
    <s v="CxP Generada Desde Inventarios (Comprobante de Entrada #OS000000017135)"/>
    <d v="2025-11-06T00:00:00"/>
    <n v="90"/>
    <n v="41"/>
    <s v="Inventarios"/>
    <x v="0"/>
    <x v="2"/>
    <x v="2"/>
    <s v="24010101"/>
    <x v="0"/>
    <n v="13495"/>
    <n v="0"/>
    <n v="13495"/>
    <m/>
    <m/>
    <m/>
    <m/>
    <m/>
    <m/>
    <n v="13495"/>
    <x v="0"/>
    <s v="Medico Quirúrgico"/>
    <s v="ASISTENCIALES "/>
  </r>
  <r>
    <s v="81103019153914"/>
    <s v="53914"/>
    <d v="2025-06-18T00:00:00"/>
    <d v="2025-06-18T00:00:00"/>
    <x v="1338"/>
    <d v="2025-06-27T14:29:04"/>
    <d v="2025-06-27T14:29:04"/>
    <s v="CxP Generada Desde Inventarios (Comprobante de Entrada #VZ000000016885)"/>
    <d v="2025-09-16T00:00:00"/>
    <n v="90"/>
    <n v="95"/>
    <s v="Inventarios"/>
    <x v="0"/>
    <x v="30"/>
    <x v="30"/>
    <s v="24010101"/>
    <x v="0"/>
    <n v="39331450"/>
    <n v="0"/>
    <m/>
    <m/>
    <n v="39331450"/>
    <n v="0"/>
    <n v="0"/>
    <m/>
    <m/>
    <n v="39331450"/>
    <x v="0"/>
    <s v="Mantenimiento y reparaciones funcionamiento"/>
    <s v="APOYO"/>
  </r>
  <r>
    <s v="81103019154138"/>
    <s v="54138"/>
    <d v="2025-07-07T00:00:00"/>
    <d v="2025-07-07T00:00:00"/>
    <x v="1339"/>
    <d v="2025-07-11T15:19:34"/>
    <d v="2025-07-11T15:19:34"/>
    <s v="CxP Generada Desde Inventarios (Comprobante de Entrada #VZ000000016965)"/>
    <d v="2025-10-05T00:00:00"/>
    <n v="90"/>
    <n v="81"/>
    <s v="Inventarios"/>
    <x v="0"/>
    <x v="30"/>
    <x v="30"/>
    <s v="24010101"/>
    <x v="0"/>
    <n v="722208"/>
    <n v="0"/>
    <m/>
    <n v="722208"/>
    <m/>
    <m/>
    <m/>
    <m/>
    <m/>
    <n v="722208"/>
    <x v="0"/>
    <s v="Mantenimiento y reparaciones funcionamiento"/>
    <s v="APOYO"/>
  </r>
  <r>
    <s v="83050032639441"/>
    <s v="39441"/>
    <d v="2025-08-21T00:00:00"/>
    <d v="2025-08-21T00:00:00"/>
    <x v="1340"/>
    <d v="2025-08-25T14:20:22"/>
    <d v="2025-08-25T14:20:22"/>
    <s v="CxP Generada Desde Inventarios (Comprobante de Entrada #OS000000017204)"/>
    <d v="2025-11-19T00:00:00"/>
    <n v="90"/>
    <n v="36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3050032639440"/>
    <s v="39440"/>
    <d v="2025-08-21T00:00:00"/>
    <d v="2025-08-21T00:00:00"/>
    <x v="1341"/>
    <d v="2025-08-25T14:21:25"/>
    <d v="2025-08-25T14:21:25"/>
    <s v="CxP Generada Desde Inventarios (Comprobante de Entrada #OS000000017205)"/>
    <d v="2025-11-19T00:00:00"/>
    <n v="90"/>
    <n v="36"/>
    <s v="Inventarios"/>
    <x v="0"/>
    <x v="2"/>
    <x v="2"/>
    <s v="24010101"/>
    <x v="0"/>
    <n v="264125"/>
    <n v="0"/>
    <n v="264125"/>
    <m/>
    <m/>
    <m/>
    <m/>
    <m/>
    <m/>
    <n v="264125"/>
    <x v="0"/>
    <s v="Medico Quirúrgico"/>
    <s v="ASISTENCIALES "/>
  </r>
  <r>
    <s v="83050032639310"/>
    <s v="39310"/>
    <d v="2025-08-19T00:00:00"/>
    <d v="2025-08-19T00:00:00"/>
    <x v="1342"/>
    <d v="2025-08-25T14:49:11"/>
    <d v="2025-08-25T14:49:11"/>
    <s v="CxP Generada Desde Inventarios (Comprobante de Entrada #OS000000017219)"/>
    <d v="2025-11-17T00:00:00"/>
    <n v="90"/>
    <n v="36"/>
    <s v="Inventarios"/>
    <x v="0"/>
    <x v="2"/>
    <x v="2"/>
    <s v="24010101"/>
    <x v="0"/>
    <n v="53982"/>
    <n v="0"/>
    <n v="53982"/>
    <m/>
    <m/>
    <m/>
    <m/>
    <m/>
    <m/>
    <n v="53982"/>
    <x v="0"/>
    <s v="Medico Quirúrgico"/>
    <s v="ASISTENCIALES "/>
  </r>
  <r>
    <s v="83050032639324"/>
    <s v="39324"/>
    <d v="2025-08-19T00:00:00"/>
    <d v="2025-08-19T00:00:00"/>
    <x v="1343"/>
    <d v="2025-08-25T14:52:41"/>
    <d v="2025-08-25T14:52:41"/>
    <s v="CxP Generada Desde Inventarios (Comprobante de Entrada #OS000000017222)"/>
    <d v="2025-11-17T00:00:00"/>
    <n v="90"/>
    <n v="36"/>
    <s v="Inventarios"/>
    <x v="0"/>
    <x v="2"/>
    <x v="2"/>
    <s v="24010101"/>
    <x v="0"/>
    <n v="40486"/>
    <n v="0"/>
    <n v="40486"/>
    <m/>
    <m/>
    <m/>
    <m/>
    <m/>
    <m/>
    <n v="40486"/>
    <x v="0"/>
    <s v="Medico Quirúrgico"/>
    <s v="ASISTENCIALES "/>
  </r>
  <r>
    <s v="9007104934551"/>
    <s v="4551"/>
    <d v="2025-08-12T07:34:58"/>
    <d v="2025-08-12T00:00:00"/>
    <x v="1344"/>
    <d v="2025-08-12T07:37:14"/>
    <d v="2025-08-12T07:37:14"/>
    <s v="CONT.5785/2025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1206832"/>
    <n v="0"/>
    <n v="1206832"/>
    <m/>
    <m/>
    <m/>
    <m/>
    <m/>
    <m/>
    <n v="1206832"/>
    <x v="0"/>
    <s v="Mantenimiento y reparaciones funcionamiento"/>
    <s v="APOYO"/>
  </r>
  <r>
    <s v="9007104934552"/>
    <s v="4552"/>
    <d v="2025-08-12T07:37:25"/>
    <d v="2025-08-12T00:00:00"/>
    <x v="1345"/>
    <d v="2025-08-12T07:39:12"/>
    <d v="2025-08-12T07:39:12"/>
    <s v="CONT.5785/2025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30759656"/>
    <n v="0"/>
    <n v="30759656"/>
    <m/>
    <m/>
    <m/>
    <m/>
    <m/>
    <m/>
    <n v="30759656"/>
    <x v="0"/>
    <s v="Mantenimiento y reparaciones funcionamiento"/>
    <s v="APOYO"/>
  </r>
  <r>
    <s v="8300952139019544144"/>
    <s v="9019544144"/>
    <d v="2025-08-27T08:15:03"/>
    <d v="2025-08-27T00:00:00"/>
    <x v="1346"/>
    <d v="2025-08-27T08:18:46"/>
    <d v="2025-08-27T08:18:46"/>
    <s v="O.C. 142438/2025 CONVENIO 7119295/2024 $3.374.792 CONTRATO TRANSMILENIO 1156/2025 $540.537 SUBRED SUR $6.010.216 SERVICIO DE COMBUSTIBLE PARA EL PARQUE AUTOMOTOR DE LA SUBRE SUR DEL 28/31 DE JULIO DE 2025"/>
    <d v="2025-11-25T00:00:00"/>
    <n v="90"/>
    <n v="34"/>
    <s v="Cuentas_x_Pagar"/>
    <x v="0"/>
    <x v="52"/>
    <x v="52"/>
    <s v="24010102"/>
    <x v="1"/>
    <n v="9788572"/>
    <n v="0"/>
    <n v="3374792"/>
    <m/>
    <m/>
    <m/>
    <m/>
    <m/>
    <m/>
    <n v="3374792"/>
    <x v="2"/>
    <s v="Otros gastos de funcionamiento"/>
    <s v="APOYO"/>
  </r>
  <r>
    <s v="800113480181122"/>
    <s v="181122"/>
    <d v="2025-08-08T00:00:00"/>
    <d v="2025-08-08T00:00:00"/>
    <x v="1347"/>
    <d v="2025-08-26T10:16:11"/>
    <d v="2025-08-26T10:16:11"/>
    <s v="CxP Generada Desde Inventarios (Comprobante de Entrada #OD000000000167)"/>
    <d v="2025-11-06T00:00:00"/>
    <n v="90"/>
    <n v="35"/>
    <s v="Inventarios"/>
    <x v="0"/>
    <x v="18"/>
    <x v="18"/>
    <s v="24010102"/>
    <x v="1"/>
    <n v="8018719"/>
    <n v="0"/>
    <n v="8018719"/>
    <m/>
    <m/>
    <m/>
    <m/>
    <m/>
    <m/>
    <n v="8018719"/>
    <x v="0"/>
    <s v="Medico Quirúrgico"/>
    <s v="ASISTENCIALES "/>
  </r>
  <r>
    <s v="86000511450F174713"/>
    <s v="50F174713"/>
    <d v="2025-05-27T11:09:06"/>
    <d v="2025-05-27T00:00:00"/>
    <x v="1348"/>
    <d v="2025-05-27T11:10:02"/>
    <d v="2025-05-27T11:10:02"/>
    <s v="CONT.4933/2024 SUMINISTRO DE GASES MEDICINALES PARA LOS SERVICOS ASISTENCIALES DE LA SUBRED SUR CORRESPONDIENTE AL MES DE ABRIL 2025"/>
    <d v="2025-08-25T00:00:00"/>
    <n v="90"/>
    <n v="126"/>
    <s v="Cuentas_x_Pagar"/>
    <x v="0"/>
    <x v="48"/>
    <x v="48"/>
    <s v="24010102"/>
    <x v="1"/>
    <n v="241554"/>
    <n v="0"/>
    <m/>
    <m/>
    <n v="0"/>
    <n v="241554"/>
    <n v="0"/>
    <m/>
    <m/>
    <n v="241554"/>
    <x v="0"/>
    <s v="Oxigeno y gases medicionales"/>
    <s v="ASISTENCIALES "/>
  </r>
  <r>
    <s v="86000511450F175576"/>
    <s v="50F175576"/>
    <d v="2025-05-28T07:41:27"/>
    <d v="2025-05-28T00:00:00"/>
    <x v="1349"/>
    <d v="2025-05-28T07:42:26"/>
    <d v="2025-05-28T07:42:26"/>
    <s v="CONT.4933/2024 SUMINISTRO DE GASES MEDICINALES PARA LOS SERVICIOS ASISTENCIALES DE LA SUBRED SUR SERVICOS DEL 26 DE ABRIL AL 22 DE MAYO DE 2025"/>
    <d v="2025-08-26T00:00:00"/>
    <n v="90"/>
    <n v="125"/>
    <s v="Cuentas_x_Pagar"/>
    <x v="0"/>
    <x v="48"/>
    <x v="48"/>
    <s v="24010102"/>
    <x v="1"/>
    <n v="47633239"/>
    <n v="0"/>
    <m/>
    <m/>
    <n v="0"/>
    <n v="47633239"/>
    <n v="0"/>
    <m/>
    <m/>
    <n v="47633239"/>
    <x v="0"/>
    <s v="Oxigeno y gases medicionales"/>
    <s v="ASISTENCIALES "/>
  </r>
  <r>
    <s v="83050032639435"/>
    <s v="39435"/>
    <d v="2025-08-21T00:00:00"/>
    <d v="2025-08-21T00:00:00"/>
    <x v="1350"/>
    <d v="2025-08-25T14:26:56"/>
    <d v="2025-08-25T14:26:56"/>
    <s v="CxP Generada Desde Inventarios (Comprobante de Entrada #OS000000017211)"/>
    <d v="2025-11-19T00:00:00"/>
    <n v="90"/>
    <n v="36"/>
    <s v="Inventarios"/>
    <x v="0"/>
    <x v="2"/>
    <x v="2"/>
    <s v="24010101"/>
    <x v="0"/>
    <n v="13495"/>
    <n v="0"/>
    <n v="13495"/>
    <m/>
    <m/>
    <m/>
    <m/>
    <m/>
    <m/>
    <n v="13495"/>
    <x v="0"/>
    <s v="Medico Quirúrgico"/>
    <s v="ASISTENCIALES "/>
  </r>
  <r>
    <s v="83050032639430"/>
    <s v="39430"/>
    <d v="2025-08-21T00:00:00"/>
    <d v="2025-08-21T00:00:00"/>
    <x v="1351"/>
    <d v="2025-08-25T14:31:40"/>
    <d v="2025-08-25T14:31:40"/>
    <s v="CxP Generada Desde Inventarios (Comprobante de Entrada #OS000000017213)"/>
    <d v="2025-11-19T00:00:00"/>
    <n v="90"/>
    <n v="36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9007104934554"/>
    <s v="4554"/>
    <d v="2025-08-12T09:54:50"/>
    <d v="2025-08-12T00:00:00"/>
    <x v="1352"/>
    <d v="2025-08-12T10:16:40"/>
    <d v="2025-08-12T10:16:40"/>
    <s v="CONT.5785/2025 CONVENIO 1156/2025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274962"/>
    <n v="0"/>
    <n v="274962"/>
    <m/>
    <m/>
    <m/>
    <m/>
    <m/>
    <m/>
    <n v="274962"/>
    <x v="8"/>
    <s v="Mantenimiento y reparaciones funcionamiento"/>
    <s v="APOYO"/>
  </r>
  <r>
    <s v="9007104934547"/>
    <s v="4547"/>
    <d v="2025-08-12T10:19:11"/>
    <d v="2025-08-12T00:00:00"/>
    <x v="1353"/>
    <d v="2025-08-12T10:21:16"/>
    <d v="2025-08-12T10:21:16"/>
    <s v="CONT.5785/2025 CONVENIO 7119295/2024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9136808"/>
    <n v="0"/>
    <n v="9136808"/>
    <m/>
    <m/>
    <m/>
    <m/>
    <m/>
    <m/>
    <n v="9136808"/>
    <x v="2"/>
    <s v="Mantenimiento y reparaciones funcionamiento"/>
    <s v="APOYO"/>
  </r>
  <r>
    <s v="830053792782"/>
    <s v="782"/>
    <d v="2025-05-14T00:00:00"/>
    <d v="2025-05-14T00:00:00"/>
    <x v="1354"/>
    <d v="2025-05-20T15:59:38"/>
    <d v="2025-05-20T15:59:38"/>
    <s v="CxP Generada Desde Inventarios (Comprobante de Entrada #T5000000000641)"/>
    <d v="2025-08-12T00:00:00"/>
    <n v="90"/>
    <n v="133"/>
    <s v="Inventarios"/>
    <x v="0"/>
    <x v="49"/>
    <x v="49"/>
    <s v="24010102"/>
    <x v="1"/>
    <n v="135221"/>
    <n v="0"/>
    <m/>
    <m/>
    <n v="0"/>
    <n v="135221"/>
    <n v="0"/>
    <m/>
    <m/>
    <n v="135221"/>
    <x v="9"/>
    <s v="Otros gastos de funcionamiento"/>
    <s v="APOYO"/>
  </r>
  <r>
    <s v="86000957833G337766"/>
    <s v="33G337766"/>
    <d v="2025-07-07T15:36:49"/>
    <d v="2025-07-07T00:00:00"/>
    <x v="1355"/>
    <d v="2025-07-07T15:38:51"/>
    <d v="2025-07-07T15:38:51"/>
    <s v="CONT.5934/2025 POLIZA DE INFEDILIDAD Y RIESGOS FINANCIEROS 33-1000074-0"/>
    <d v="2025-10-05T00:00:00"/>
    <n v="90"/>
    <n v="85"/>
    <s v="Cuentas_x_Pagar"/>
    <x v="0"/>
    <x v="50"/>
    <x v="50"/>
    <s v="24902801"/>
    <x v="4"/>
    <n v="65466301"/>
    <n v="0"/>
    <m/>
    <n v="65466301"/>
    <m/>
    <m/>
    <m/>
    <m/>
    <m/>
    <n v="65466301"/>
    <x v="0"/>
    <s v="Seguros"/>
    <s v="APOYO"/>
  </r>
  <r>
    <s v="828002423160657"/>
    <s v="160657"/>
    <d v="2025-08-20T00:00:00"/>
    <d v="2025-08-20T00:00:00"/>
    <x v="1356"/>
    <d v="2025-08-20T15:45:03"/>
    <d v="2025-08-20T15:45:03"/>
    <s v="CxP Generada Desde Inventarios (Comprobante de Entrada #04000000015537)"/>
    <d v="2025-11-18T00:00:00"/>
    <n v="90"/>
    <n v="41"/>
    <s v="Inventarios"/>
    <x v="0"/>
    <x v="19"/>
    <x v="19"/>
    <s v="24010101"/>
    <x v="0"/>
    <n v="31260837"/>
    <n v="0"/>
    <n v="31260837"/>
    <m/>
    <m/>
    <m/>
    <m/>
    <m/>
    <m/>
    <n v="31260837"/>
    <x v="0"/>
    <s v="Medicamentos"/>
    <s v="ASISTENCIALES "/>
  </r>
  <r>
    <s v="828002423160767"/>
    <s v="160767"/>
    <d v="2025-08-21T00:00:00"/>
    <d v="2025-08-21T00:00:00"/>
    <x v="1357"/>
    <d v="2025-08-25T09:14:45"/>
    <d v="2025-08-25T09:14:45"/>
    <s v="CxP Generada Desde Inventarios (Comprobante de Entrada #VB000000000095)"/>
    <d v="2025-11-19T00:00:00"/>
    <n v="90"/>
    <n v="36"/>
    <s v="Inventarios"/>
    <x v="0"/>
    <x v="19"/>
    <x v="19"/>
    <s v="24010101"/>
    <x v="0"/>
    <n v="5270605"/>
    <n v="0"/>
    <n v="5270605"/>
    <m/>
    <m/>
    <m/>
    <m/>
    <m/>
    <m/>
    <n v="5270605"/>
    <x v="0"/>
    <s v="Medicamentos"/>
    <s v="ASISTENCIALES "/>
  </r>
  <r>
    <s v="90104899231452"/>
    <s v="31452"/>
    <d v="2025-06-12T00:00:00"/>
    <d v="2025-06-12T00:00:00"/>
    <x v="1358"/>
    <d v="2025-06-13T14:39:59"/>
    <d v="2025-06-13T14:39:59"/>
    <s v="CxP Generada Desde Inventarios (Comprobante de Entrada #04000000015265)"/>
    <d v="2025-09-10T00:00:00"/>
    <n v="90"/>
    <n v="109"/>
    <s v="Inventarios"/>
    <x v="0"/>
    <x v="51"/>
    <x v="51"/>
    <s v="24010101"/>
    <x v="0"/>
    <n v="99921"/>
    <n v="0"/>
    <m/>
    <m/>
    <n v="99921"/>
    <n v="0"/>
    <n v="0"/>
    <m/>
    <m/>
    <n v="99921"/>
    <x v="0"/>
    <s v="Medicamentos"/>
    <s v="ASISTENCIALES "/>
  </r>
  <r>
    <s v="90104899231300"/>
    <s v="31300"/>
    <d v="2025-06-06T00:00:00"/>
    <d v="2025-06-06T00:00:00"/>
    <x v="1359"/>
    <d v="2025-06-13T15:23:33"/>
    <d v="2025-06-13T15:23:33"/>
    <s v="CxP Generada Desde Inventarios (Comprobante de Entrada #05000000000824)"/>
    <d v="2025-09-04T00:00:00"/>
    <n v="90"/>
    <n v="109"/>
    <s v="Inventarios"/>
    <x v="0"/>
    <x v="51"/>
    <x v="51"/>
    <s v="24010101"/>
    <x v="0"/>
    <n v="46058"/>
    <n v="0"/>
    <m/>
    <m/>
    <n v="46058"/>
    <n v="0"/>
    <n v="0"/>
    <m/>
    <m/>
    <n v="46058"/>
    <x v="0"/>
    <s v="Medicamentos"/>
    <s v="ASISTENCIALES "/>
  </r>
  <r>
    <s v="90104899231517"/>
    <s v="31517"/>
    <d v="2025-06-14T00:00:00"/>
    <d v="2025-06-14T00:00:00"/>
    <x v="1360"/>
    <d v="2025-06-16T13:22:24"/>
    <d v="2025-06-16T13:22:24"/>
    <s v="CxP Generada Desde Inventarios (Comprobante de Entrada #04000000015270)"/>
    <d v="2025-09-12T00:00:00"/>
    <n v="90"/>
    <n v="106"/>
    <s v="Inventarios"/>
    <x v="0"/>
    <x v="51"/>
    <x v="51"/>
    <s v="24010101"/>
    <x v="0"/>
    <n v="2941123"/>
    <n v="0"/>
    <m/>
    <m/>
    <n v="2941123"/>
    <n v="0"/>
    <n v="0"/>
    <m/>
    <m/>
    <n v="2941123"/>
    <x v="0"/>
    <s v="Medicamentos"/>
    <s v="ASISTENCIALES "/>
  </r>
  <r>
    <s v="86000957833G337876"/>
    <s v="33G337876"/>
    <d v="2025-07-07T15:30:27"/>
    <d v="2025-07-07T00:00:00"/>
    <x v="1361"/>
    <d v="2025-07-07T15:31:54"/>
    <d v="2025-07-07T15:31:54"/>
    <s v="CONT.5934/2025 POLIZA DE RESPONSABILIDAD CIVIL   33-101001158-0"/>
    <d v="2025-10-05T00:00:00"/>
    <n v="90"/>
    <n v="85"/>
    <s v="Cuentas_x_Pagar"/>
    <x v="0"/>
    <x v="50"/>
    <x v="50"/>
    <s v="24902801"/>
    <x v="4"/>
    <n v="327331507"/>
    <n v="0"/>
    <m/>
    <n v="327331507"/>
    <m/>
    <m/>
    <m/>
    <m/>
    <m/>
    <n v="327331507"/>
    <x v="0"/>
    <s v="Seguros"/>
    <s v="APOYO"/>
  </r>
  <r>
    <s v="86000957833G337697"/>
    <s v="33G337697"/>
    <d v="2025-07-07T15:34:29"/>
    <d v="2025-07-07T00:00:00"/>
    <x v="1362"/>
    <d v="2025-07-07T15:36:37"/>
    <d v="2025-07-07T15:36:37"/>
    <s v="CONT.5934/2025 POLIZA DE AUTOMOVILES LIVIANOS COLECTIVO 33-101038297-0"/>
    <d v="2025-10-05T00:00:00"/>
    <n v="90"/>
    <n v="85"/>
    <s v="Cuentas_x_Pagar"/>
    <x v="0"/>
    <x v="50"/>
    <x v="50"/>
    <s v="24902801"/>
    <x v="4"/>
    <n v="442410023"/>
    <n v="0"/>
    <m/>
    <n v="442410023"/>
    <m/>
    <m/>
    <m/>
    <m/>
    <m/>
    <n v="442410023"/>
    <x v="0"/>
    <s v="Seguros"/>
    <s v="APOYO"/>
  </r>
  <r>
    <s v="17068260227740"/>
    <s v="227740"/>
    <d v="2025-09-01T00:00:00"/>
    <d v="2025-09-01T00:00:00"/>
    <x v="1363"/>
    <d v="2025-09-02T11:19:30"/>
    <d v="2025-09-02T11:19:30"/>
    <s v="CxP Generada Desde Inventarios (Comprobante de Entrada #04000000015577)"/>
    <d v="2025-11-30T00:00:00"/>
    <n v="90"/>
    <n v="28"/>
    <s v="Inventarios"/>
    <x v="1"/>
    <x v="10"/>
    <x v="10"/>
    <s v="24010101"/>
    <x v="0"/>
    <n v="20776"/>
    <n v="20776"/>
    <m/>
    <m/>
    <m/>
    <m/>
    <m/>
    <m/>
    <m/>
    <n v="20776"/>
    <x v="0"/>
    <s v="Medicamentos"/>
    <s v="ASISTENCIALES "/>
  </r>
  <r>
    <s v="90024017780492"/>
    <s v="80492"/>
    <d v="2025-06-05T00:00:00"/>
    <d v="2025-06-05T00:00:00"/>
    <x v="1364"/>
    <d v="2025-06-12T10:47:35"/>
    <d v="2025-06-12T10:47:35"/>
    <s v="CxP Generada Desde Inventarios (Comprobante de Entrada #VZ000000016810)"/>
    <d v="2025-09-03T00:00:00"/>
    <n v="90"/>
    <n v="110"/>
    <s v="Inventarios"/>
    <x v="0"/>
    <x v="53"/>
    <x v="53"/>
    <s v="24010101"/>
    <x v="0"/>
    <n v="2118661"/>
    <n v="0"/>
    <m/>
    <m/>
    <n v="2118661"/>
    <n v="0"/>
    <n v="0"/>
    <m/>
    <m/>
    <n v="2118661"/>
    <x v="0"/>
    <s v="Medico Quirúrgico"/>
    <s v="ASISTENCIALES "/>
  </r>
  <r>
    <s v="90024017780657"/>
    <s v="80657"/>
    <d v="2025-06-09T00:00:00"/>
    <d v="2025-06-09T00:00:00"/>
    <x v="1365"/>
    <d v="2025-06-28T17:11:21"/>
    <d v="2025-06-28T17:11:21"/>
    <s v="CxP Generada Desde Inventarios (Comprobante de Entrada #VZ000000016922)"/>
    <d v="2025-09-07T00:00:00"/>
    <n v="90"/>
    <n v="94"/>
    <s v="Inventarios"/>
    <x v="0"/>
    <x v="53"/>
    <x v="53"/>
    <s v="24010101"/>
    <x v="0"/>
    <n v="74431"/>
    <n v="0"/>
    <m/>
    <m/>
    <n v="74431"/>
    <n v="0"/>
    <n v="0"/>
    <m/>
    <m/>
    <n v="74431"/>
    <x v="0"/>
    <s v="Medico Quirúrgico"/>
    <s v="ASISTENCIALES "/>
  </r>
  <r>
    <s v="90024017780658"/>
    <s v="80658"/>
    <d v="2025-06-09T00:00:00"/>
    <d v="2025-06-09T00:00:00"/>
    <x v="1366"/>
    <d v="2025-06-28T17:26:41"/>
    <d v="2025-06-28T17:26:41"/>
    <s v="CxP Generada Desde Inventarios (Comprobante de Entrada #VZ000000016924)"/>
    <d v="2025-09-07T00:00:00"/>
    <n v="90"/>
    <n v="94"/>
    <s v="Inventarios"/>
    <x v="0"/>
    <x v="53"/>
    <x v="53"/>
    <s v="24010101"/>
    <x v="0"/>
    <n v="880673"/>
    <n v="0"/>
    <m/>
    <m/>
    <n v="880673"/>
    <n v="0"/>
    <n v="0"/>
    <m/>
    <m/>
    <n v="880673"/>
    <x v="0"/>
    <s v="Medico Quirúrgico"/>
    <s v="ASISTENCIALES "/>
  </r>
  <r>
    <s v="90024017782844"/>
    <s v="82844"/>
    <d v="2025-07-21T00:00:00"/>
    <d v="2025-07-21T00:00:00"/>
    <x v="1367"/>
    <d v="2025-07-25T11:25:23"/>
    <d v="2025-07-25T11:25:23"/>
    <s v="CxP Generada Desde Inventarios (Comprobante de Entrada #VZ000000017031)"/>
    <d v="2025-10-19T00:00:00"/>
    <n v="90"/>
    <n v="67"/>
    <s v="Inventarios"/>
    <x v="0"/>
    <x v="53"/>
    <x v="53"/>
    <s v="24010101"/>
    <x v="0"/>
    <n v="365030"/>
    <n v="0"/>
    <m/>
    <n v="365030"/>
    <m/>
    <m/>
    <m/>
    <m/>
    <m/>
    <n v="365030"/>
    <x v="0"/>
    <s v="Medico Quirúrgico"/>
    <s v="ASISTENCIALES "/>
  </r>
  <r>
    <s v="90024017783154"/>
    <s v="83154"/>
    <d v="2025-07-29T00:00:00"/>
    <d v="2025-07-29T00:00:00"/>
    <x v="1368"/>
    <d v="2025-07-29T14:00:05"/>
    <d v="2025-07-29T14:00:05"/>
    <s v="CxP Generada Desde Inventarios (Comprobante de Entrada #VZ000000017043)"/>
    <d v="2025-10-27T00:00:00"/>
    <n v="90"/>
    <n v="63"/>
    <s v="Inventarios"/>
    <x v="0"/>
    <x v="53"/>
    <x v="53"/>
    <s v="24010101"/>
    <x v="0"/>
    <n v="312390"/>
    <n v="0"/>
    <m/>
    <n v="312390"/>
    <m/>
    <m/>
    <m/>
    <m/>
    <m/>
    <n v="312390"/>
    <x v="0"/>
    <s v="Medico Quirúrgico"/>
    <s v="ASISTENCIALES "/>
  </r>
  <r>
    <s v="17068260226796"/>
    <s v="226796"/>
    <d v="2025-08-20T00:00:00"/>
    <d v="2025-08-20T00:00:00"/>
    <x v="1369"/>
    <d v="2025-08-21T12:13:45"/>
    <d v="2025-08-21T12:13:45"/>
    <s v="CxP Generada Desde Inventarios (Comprobante de Entrada #04000000015547)"/>
    <d v="2025-11-18T00:00:00"/>
    <n v="90"/>
    <n v="40"/>
    <s v="Inventarios"/>
    <x v="1"/>
    <x v="10"/>
    <x v="10"/>
    <s v="24010101"/>
    <x v="0"/>
    <n v="9279499"/>
    <n v="0"/>
    <n v="9279499"/>
    <m/>
    <m/>
    <m/>
    <m/>
    <m/>
    <m/>
    <n v="9279499"/>
    <x v="0"/>
    <s v="Medicamentos"/>
    <s v="ASISTENCIALES "/>
  </r>
  <r>
    <s v="17068260224716"/>
    <s v="224716"/>
    <d v="2025-08-04T00:00:00"/>
    <d v="2025-08-04T00:00:00"/>
    <x v="1370"/>
    <d v="2025-08-25T10:31:27"/>
    <d v="2025-08-25T10:31:27"/>
    <s v="CxP Generada Desde Inventarios (Comprobante de Entrada #VZ000000017133)"/>
    <d v="2025-11-02T00:00:00"/>
    <n v="90"/>
    <n v="36"/>
    <s v="Inventarios"/>
    <x v="1"/>
    <x v="10"/>
    <x v="10"/>
    <s v="24010101"/>
    <x v="0"/>
    <n v="256197"/>
    <n v="0"/>
    <n v="256197"/>
    <m/>
    <m/>
    <m/>
    <m/>
    <m/>
    <m/>
    <n v="256197"/>
    <x v="0"/>
    <s v="Medicamentos"/>
    <s v="ASISTENCIALES "/>
  </r>
  <r>
    <s v="83050032639144"/>
    <s v="39144"/>
    <d v="2025-08-12T00:00:00"/>
    <d v="2025-08-12T00:00:00"/>
    <x v="1371"/>
    <d v="2025-08-20T13:59:36"/>
    <d v="2025-08-20T13:59:36"/>
    <s v="CxP Generada Desde Inventarios (Comprobante de Entrada #OS000000017124)"/>
    <d v="2025-11-10T00:00:00"/>
    <n v="90"/>
    <n v="41"/>
    <s v="Inventarios"/>
    <x v="0"/>
    <x v="2"/>
    <x v="2"/>
    <s v="24010101"/>
    <x v="0"/>
    <n v="399079"/>
    <n v="0"/>
    <n v="399079"/>
    <m/>
    <m/>
    <m/>
    <m/>
    <m/>
    <m/>
    <n v="399079"/>
    <x v="0"/>
    <s v="Medico Quirúrgico"/>
    <s v="ASISTENCIALES "/>
  </r>
  <r>
    <s v="83050032639091"/>
    <s v="39091"/>
    <d v="2025-08-11T00:00:00"/>
    <d v="2025-08-11T00:00:00"/>
    <x v="1372"/>
    <d v="2025-08-20T14:29:09"/>
    <d v="2025-08-20T14:29:09"/>
    <s v="CxP Generada Desde Inventarios (Comprobante de Entrada #OS000000017146)"/>
    <d v="2025-11-09T00:00:00"/>
    <n v="90"/>
    <n v="41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3050032639093"/>
    <s v="39093"/>
    <d v="2025-08-11T00:00:00"/>
    <d v="2025-08-11T00:00:00"/>
    <x v="1373"/>
    <d v="2025-08-20T14:30:55"/>
    <d v="2025-08-20T14:30:55"/>
    <s v="CxP Generada Desde Inventarios (Comprobante de Entrada #OS000000017148)"/>
    <d v="2025-11-09T00:00:00"/>
    <n v="90"/>
    <n v="41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3050032639296"/>
    <s v="39296"/>
    <d v="2025-08-19T00:00:00"/>
    <d v="2025-08-19T00:00:00"/>
    <x v="1374"/>
    <d v="2025-08-25T14:37:23"/>
    <d v="2025-08-25T14:37:23"/>
    <s v="CxP Generada Desde Inventarios (Comprobante de Entrada #OS000000017216)"/>
    <d v="2025-11-17T00:00:00"/>
    <n v="90"/>
    <n v="36"/>
    <s v="Inventarios"/>
    <x v="0"/>
    <x v="2"/>
    <x v="2"/>
    <s v="24010101"/>
    <x v="0"/>
    <n v="80973"/>
    <n v="0"/>
    <n v="80973"/>
    <m/>
    <m/>
    <m/>
    <m/>
    <m/>
    <m/>
    <n v="80973"/>
    <x v="0"/>
    <s v="Medico Quirúrgico"/>
    <s v="ASISTENCIALES "/>
  </r>
  <r>
    <s v="83050032639294"/>
    <s v="39294"/>
    <d v="2025-08-19T00:00:00"/>
    <d v="2025-08-19T00:00:00"/>
    <x v="1375"/>
    <d v="2025-08-25T14:47:57"/>
    <d v="2025-08-25T14:47:57"/>
    <s v="CxP Generada Desde Inventarios (Comprobante de Entrada #OS000000017218)"/>
    <d v="2025-11-17T00:00:00"/>
    <n v="90"/>
    <n v="36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90002614355391"/>
    <s v="55391"/>
    <d v="2025-07-10T00:00:00"/>
    <d v="2025-07-10T00:00:00"/>
    <x v="1376"/>
    <d v="2025-07-17T07:49:11"/>
    <d v="2025-07-17T07:49:11"/>
    <s v="CxP Generada Desde Inventarios (Comprobante de Entrada #OS000000016914)"/>
    <d v="2025-10-08T00:00:00"/>
    <n v="90"/>
    <n v="75"/>
    <s v="Inventarios"/>
    <x v="0"/>
    <x v="8"/>
    <x v="8"/>
    <s v="24010101"/>
    <x v="0"/>
    <n v="4387951"/>
    <n v="0"/>
    <m/>
    <n v="4387951"/>
    <m/>
    <m/>
    <m/>
    <m/>
    <m/>
    <n v="4387951"/>
    <x v="0"/>
    <s v="Medico Quirúrgico"/>
    <s v="ASISTENCIALES "/>
  </r>
  <r>
    <s v="90031163419507"/>
    <s v="19507"/>
    <d v="2025-06-19T00:00:00"/>
    <d v="2025-06-19T00:00:00"/>
    <x v="1377"/>
    <d v="2025-06-20T16:29:08"/>
    <d v="2025-06-20T16:29:08"/>
    <s v="CxP Generada Desde Inventarios (Comprobante de Entrada #ML000000000398)"/>
    <d v="2025-09-17T00:00:00"/>
    <n v="90"/>
    <n v="102"/>
    <s v="Inventarios"/>
    <x v="0"/>
    <x v="3"/>
    <x v="3"/>
    <s v="24010101"/>
    <x v="0"/>
    <n v="10776302"/>
    <n v="0"/>
    <m/>
    <m/>
    <n v="8107352"/>
    <n v="0"/>
    <n v="0"/>
    <m/>
    <m/>
    <n v="8107352"/>
    <x v="0"/>
    <s v="Medico Quirúrgico"/>
    <s v="ASISTENCIALES "/>
  </r>
  <r>
    <s v="800121151125815"/>
    <s v="125815"/>
    <d v="2025-07-25T00:00:00"/>
    <d v="2025-07-25T00:00:00"/>
    <x v="1378"/>
    <d v="2025-07-29T16:35:13"/>
    <d v="2025-07-29T16:35:13"/>
    <s v="CxP Generada Desde Inventarios (Comprobante de Entrada #VZ000000017046)"/>
    <d v="2025-10-23T00:00:00"/>
    <n v="90"/>
    <n v="63"/>
    <s v="Inventarios"/>
    <x v="0"/>
    <x v="54"/>
    <x v="54"/>
    <s v="24010101"/>
    <x v="0"/>
    <n v="1249292"/>
    <n v="0"/>
    <m/>
    <n v="1249292"/>
    <m/>
    <m/>
    <m/>
    <m/>
    <m/>
    <n v="1249292"/>
    <x v="0"/>
    <s v="Medico Quirúrgico"/>
    <s v="ASISTENCIALES "/>
  </r>
  <r>
    <s v="800077635376720"/>
    <s v="376720"/>
    <d v="2025-06-10T00:00:00"/>
    <d v="2025-06-10T00:00:00"/>
    <x v="1379"/>
    <d v="2025-06-12T14:08:09"/>
    <d v="2025-06-12T14:08:09"/>
    <s v="CxP Generada Desde Inventarios (Comprobante de Entrada #VZ000000016813)"/>
    <d v="2025-08-09T00:00:00"/>
    <n v="60"/>
    <n v="110"/>
    <s v="Inventarios"/>
    <x v="0"/>
    <x v="55"/>
    <x v="55"/>
    <s v="24010101"/>
    <x v="0"/>
    <n v="1465639"/>
    <n v="0"/>
    <m/>
    <m/>
    <n v="1465639"/>
    <n v="0"/>
    <n v="0"/>
    <m/>
    <m/>
    <n v="1465639"/>
    <x v="0"/>
    <s v="Medico Quirúrgico"/>
    <s v="ASISTENCIALES "/>
  </r>
  <r>
    <s v="800077635376987"/>
    <s v="376987"/>
    <d v="2025-06-16T00:00:00"/>
    <d v="2025-06-16T00:00:00"/>
    <x v="1380"/>
    <d v="2025-06-28T11:59:03"/>
    <d v="2025-06-28T11:59:03"/>
    <s v="CxP Generada Desde Inventarios (Comprobante de Entrada #VZ000000016901)"/>
    <d v="2025-08-15T00:00:00"/>
    <n v="60"/>
    <n v="94"/>
    <s v="Inventarios"/>
    <x v="0"/>
    <x v="55"/>
    <x v="55"/>
    <s v="24010101"/>
    <x v="0"/>
    <n v="2314166"/>
    <n v="0"/>
    <m/>
    <m/>
    <n v="2314166"/>
    <n v="0"/>
    <n v="0"/>
    <m/>
    <m/>
    <n v="2314166"/>
    <x v="0"/>
    <s v="Medico Quirúrgico"/>
    <s v="ASISTENCIALES "/>
  </r>
  <r>
    <s v="83050032639436"/>
    <s v="39436"/>
    <d v="2025-08-21T00:00:00"/>
    <d v="2025-08-21T00:00:00"/>
    <x v="1381"/>
    <d v="2025-08-25T14:26:05"/>
    <d v="2025-08-25T14:26:05"/>
    <s v="CxP Generada Desde Inventarios (Comprobante de Entrada #OS000000017210)"/>
    <d v="2025-11-19T00:00:00"/>
    <n v="90"/>
    <n v="36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3050032639295"/>
    <s v="39295"/>
    <d v="2025-08-19T00:00:00"/>
    <d v="2025-08-19T00:00:00"/>
    <x v="1382"/>
    <d v="2025-08-25T14:45:04"/>
    <d v="2025-08-25T14:45:04"/>
    <s v="CxP Generada Desde Inventarios (Comprobante de Entrada #OS000000017217)"/>
    <d v="2025-11-17T00:00:00"/>
    <n v="90"/>
    <n v="36"/>
    <s v="Inventarios"/>
    <x v="0"/>
    <x v="2"/>
    <x v="2"/>
    <s v="24010101"/>
    <x v="0"/>
    <n v="40486"/>
    <n v="0"/>
    <n v="40486"/>
    <m/>
    <m/>
    <m/>
    <m/>
    <m/>
    <m/>
    <n v="40486"/>
    <x v="0"/>
    <s v="Medico Quirúrgico"/>
    <s v="ASISTENCIALES "/>
  </r>
  <r>
    <s v="900580962543825"/>
    <s v="543825"/>
    <d v="2025-04-04T00:00:00"/>
    <d v="2025-04-04T00:00:00"/>
    <x v="1383"/>
    <d v="2025-04-05T13:00:53"/>
    <d v="2025-04-05T13:00:53"/>
    <s v="CxP Generada Desde Inventarios (Comprobante de Entrada #04000000015054)"/>
    <d v="2025-07-03T00:00:00"/>
    <n v="90"/>
    <n v="178"/>
    <s v="Inventarios"/>
    <x v="0"/>
    <x v="0"/>
    <x v="0"/>
    <s v="24010101"/>
    <x v="0"/>
    <n v="3452031"/>
    <n v="0"/>
    <m/>
    <m/>
    <n v="0"/>
    <n v="0"/>
    <n v="3452031"/>
    <m/>
    <m/>
    <n v="3452031"/>
    <x v="0"/>
    <s v="Medicamentos"/>
    <s v="ASISTENCIALES "/>
  </r>
  <r>
    <s v="900580962547748"/>
    <s v="547748"/>
    <d v="2025-04-15T00:00:00"/>
    <d v="2025-04-15T00:00:00"/>
    <x v="1384"/>
    <d v="2025-04-29T10:18:44"/>
    <d v="2025-04-29T10:18:44"/>
    <s v="CxP Generada Desde Inventarios (Comprobante de Entrada #04000000015108)"/>
    <d v="2025-07-14T00:00:00"/>
    <n v="90"/>
    <n v="154"/>
    <s v="Inventarios"/>
    <x v="0"/>
    <x v="0"/>
    <x v="0"/>
    <s v="24010101"/>
    <x v="0"/>
    <n v="7966880"/>
    <n v="0"/>
    <m/>
    <m/>
    <n v="0"/>
    <n v="0"/>
    <n v="7966880"/>
    <m/>
    <m/>
    <n v="7966880"/>
    <x v="0"/>
    <s v="Medicamentos"/>
    <s v="ASISTENCIALES "/>
  </r>
  <r>
    <s v="901581142FV5"/>
    <s v="FV5"/>
    <d v="2022-08-29T09:09:51"/>
    <d v="2022-08-29T09:09:51"/>
    <x v="1385"/>
    <d v="2022-08-29T09:33:46"/>
    <d v="2022-08-29T09:33:46"/>
    <s v="Interface Transacciones de Activos Fijos"/>
    <d v="2022-08-29T09:09:51"/>
    <n v="0"/>
    <n v="1128"/>
    <s v="ActivosFijos"/>
    <x v="0"/>
    <x v="6"/>
    <x v="6"/>
    <s v="24010102"/>
    <x v="1"/>
    <n v="63334898"/>
    <n v="0"/>
    <m/>
    <m/>
    <m/>
    <m/>
    <m/>
    <m/>
    <n v="6488896"/>
    <n v="6488896"/>
    <x v="1"/>
    <s v="Inversion "/>
    <s v="INVERSIÓN"/>
  </r>
  <r>
    <s v="90031163419244"/>
    <s v="19244"/>
    <d v="2025-05-21T00:00:00"/>
    <d v="2025-05-21T00:00:00"/>
    <x v="1386"/>
    <d v="2025-05-23T13:10:18"/>
    <d v="2025-05-23T13:10:18"/>
    <s v="CxP Generada Desde Inventarios (Comprobante de Entrada #02000000001375)"/>
    <d v="2025-08-19T00:00:00"/>
    <n v="90"/>
    <n v="130"/>
    <s v="Inventarios"/>
    <x v="0"/>
    <x v="3"/>
    <x v="3"/>
    <s v="24010101"/>
    <x v="0"/>
    <n v="23436073"/>
    <n v="0"/>
    <m/>
    <m/>
    <n v="0"/>
    <n v="23436073"/>
    <n v="0"/>
    <m/>
    <m/>
    <n v="23436073"/>
    <x v="0"/>
    <s v="Medico Quirúrgico"/>
    <s v="ASISTENCIALES "/>
  </r>
  <r>
    <s v="800173768100219"/>
    <s v="100219"/>
    <d v="2023-03-28T16:18:50"/>
    <d v="2023-03-28T16:18:50"/>
    <x v="1387"/>
    <d v="2023-03-28T16:24:42"/>
    <d v="2023-03-28T16:24:42"/>
    <s v="Interface Transacciones de Activos Fijos"/>
    <d v="2023-03-28T16:18:50"/>
    <n v="0"/>
    <n v="917"/>
    <s v="ActivosFijos"/>
    <x v="0"/>
    <x v="26"/>
    <x v="26"/>
    <s v="24010101"/>
    <x v="0"/>
    <n v="42739390"/>
    <n v="0"/>
    <m/>
    <m/>
    <m/>
    <m/>
    <m/>
    <m/>
    <n v="4378810"/>
    <n v="4378810"/>
    <x v="1"/>
    <s v="Inversion "/>
    <s v="INVERSIÓN"/>
  </r>
  <r>
    <s v="9007104934178"/>
    <s v="4178"/>
    <d v="2025-05-26T09:11:09"/>
    <d v="2025-05-26T00:00:00"/>
    <x v="1388"/>
    <d v="2025-05-26T09:13:20"/>
    <d v="2025-05-26T09:13:20"/>
    <s v="CONT.6544/2024  MANTENIMIENTO PREVENTIVO Y CORRECTIVO PARA LOS VEHICULOS QUE CONFORMAN EL PARQUE AUTOMOTOR DE LA SUBRED SUR SERVICIOS DEL MES DE ABRIL 2025"/>
    <d v="2025-08-24T00:00:00"/>
    <n v="90"/>
    <n v="127"/>
    <s v="Cuentas_x_Pagar"/>
    <x v="0"/>
    <x v="7"/>
    <x v="7"/>
    <s v="24010102"/>
    <x v="1"/>
    <n v="12801023"/>
    <n v="0"/>
    <m/>
    <m/>
    <n v="0"/>
    <n v="12801023"/>
    <n v="0"/>
    <m/>
    <m/>
    <n v="12801023"/>
    <x v="0"/>
    <s v="Mantenimiento y reparaciones funcionamiento"/>
    <s v="APOYO"/>
  </r>
  <r>
    <s v="860529890135771"/>
    <s v="135771"/>
    <d v="2025-06-09T00:00:00"/>
    <d v="2025-06-09T00:00:00"/>
    <x v="1389"/>
    <d v="2025-06-10T12:18:18"/>
    <d v="2025-06-10T12:18:18"/>
    <s v="CxP Generada Desde Inventarios (Comprobante de Entrada #OS000000016723)"/>
    <d v="2025-08-08T00:00:00"/>
    <n v="60"/>
    <n v="112"/>
    <s v="Inventarios"/>
    <x v="0"/>
    <x v="16"/>
    <x v="16"/>
    <s v="24010101"/>
    <x v="0"/>
    <n v="6820017"/>
    <n v="0"/>
    <m/>
    <m/>
    <n v="6820017"/>
    <n v="0"/>
    <n v="0"/>
    <m/>
    <m/>
    <n v="6820017"/>
    <x v="0"/>
    <s v="Medico Quirúrgico"/>
    <s v="ASISTENCIALES "/>
  </r>
  <r>
    <s v="830041488237916"/>
    <s v="237916"/>
    <d v="2025-06-11T00:00:00"/>
    <d v="2025-06-11T00:00:00"/>
    <x v="1390"/>
    <d v="2025-06-28T16:10:07"/>
    <d v="2025-06-28T16:10:07"/>
    <s v="CxP Generada Desde Inventarios (Comprobante de Entrada #VZ000000016916)"/>
    <d v="2025-09-09T00:00:00"/>
    <n v="90"/>
    <n v="94"/>
    <s v="Inventarios"/>
    <x v="0"/>
    <x v="34"/>
    <x v="34"/>
    <s v="24010101"/>
    <x v="0"/>
    <n v="26231223"/>
    <n v="0"/>
    <m/>
    <m/>
    <n v="25013165"/>
    <n v="0"/>
    <n v="0"/>
    <m/>
    <m/>
    <n v="25013165"/>
    <x v="0"/>
    <s v="Medico Quirúrgico"/>
    <s v="ASISTENCIALES "/>
  </r>
  <r>
    <s v="8001051557327"/>
    <s v="7327"/>
    <d v="2025-05-20T00:00:00"/>
    <d v="2025-05-20T00:00:00"/>
    <x v="1391"/>
    <d v="2025-05-21T09:37:12"/>
    <d v="2025-05-21T09:37:12"/>
    <s v="CxP Generada Desde Inventarios (Comprobante de Entrada #RE000000000071)"/>
    <d v="2025-08-18T00:00:00"/>
    <n v="90"/>
    <n v="132"/>
    <s v="Inventarios"/>
    <x v="0"/>
    <x v="22"/>
    <x v="22"/>
    <s v="24010101"/>
    <x v="0"/>
    <n v="5917455"/>
    <n v="0"/>
    <m/>
    <m/>
    <n v="0"/>
    <n v="5917455"/>
    <n v="0"/>
    <m/>
    <m/>
    <n v="5917455"/>
    <x v="0"/>
    <s v="Medico Quirúrgico"/>
    <s v="ASISTENCIALES "/>
  </r>
  <r>
    <s v="83050032638867"/>
    <s v="38867"/>
    <d v="2025-08-04T00:00:00"/>
    <d v="2025-08-04T00:00:00"/>
    <x v="1392"/>
    <d v="2025-08-11T15:12:45"/>
    <d v="2025-08-11T15:12:45"/>
    <s v="CxP Generada Desde Inventarios (Comprobante de Entrada #OS000000017103)"/>
    <d v="2025-11-02T00:00:00"/>
    <n v="90"/>
    <n v="50"/>
    <s v="Inventarios"/>
    <x v="0"/>
    <x v="2"/>
    <x v="2"/>
    <s v="24010101"/>
    <x v="0"/>
    <n v="40486"/>
    <n v="0"/>
    <n v="40486"/>
    <m/>
    <m/>
    <m/>
    <m/>
    <m/>
    <m/>
    <n v="40486"/>
    <x v="0"/>
    <s v="Medico Quirúrgico"/>
    <s v="ASISTENCIALES "/>
  </r>
  <r>
    <s v="83050032638865"/>
    <s v="38865"/>
    <d v="2025-08-04T00:00:00"/>
    <d v="2025-08-04T00:00:00"/>
    <x v="1393"/>
    <d v="2025-08-11T15:13:33"/>
    <d v="2025-08-11T15:13:33"/>
    <s v="CxP Generada Desde Inventarios (Comprobante de Entrada #OS000000017104)"/>
    <d v="2025-11-02T00:00:00"/>
    <n v="90"/>
    <n v="50"/>
    <s v="Inventarios"/>
    <x v="0"/>
    <x v="2"/>
    <x v="2"/>
    <s v="24010101"/>
    <x v="0"/>
    <n v="13495"/>
    <n v="0"/>
    <n v="13495"/>
    <m/>
    <m/>
    <m/>
    <m/>
    <m/>
    <m/>
    <n v="13495"/>
    <x v="0"/>
    <s v="Medico Quirúrgico"/>
    <s v="ASISTENCIALES "/>
  </r>
  <r>
    <s v="900333947317"/>
    <s v="317"/>
    <d v="2025-07-15T00:00:00"/>
    <d v="2025-07-15T00:00:00"/>
    <x v="1394"/>
    <d v="2025-07-21T12:18:26"/>
    <d v="2025-07-21T12:18:26"/>
    <s v="CxP Generada Desde Inventarios (Comprobante de Entrada #T5000000000679)"/>
    <d v="2025-10-13T00:00:00"/>
    <n v="90"/>
    <n v="71"/>
    <s v="Inventarios"/>
    <x v="0"/>
    <x v="56"/>
    <x v="56"/>
    <s v="24010101"/>
    <x v="0"/>
    <n v="94437039"/>
    <n v="0"/>
    <m/>
    <n v="94437039"/>
    <m/>
    <m/>
    <m/>
    <m/>
    <m/>
    <n v="94437039"/>
    <x v="0"/>
    <s v="Otros gastos de funcionamiento"/>
    <s v="APOYO"/>
  </r>
  <r>
    <s v="17068260226779"/>
    <s v="226779"/>
    <d v="2025-08-20T00:00:00"/>
    <d v="2025-08-20T00:00:00"/>
    <x v="1395"/>
    <d v="2025-08-20T16:43:46"/>
    <d v="2025-08-20T16:43:46"/>
    <s v="CxP Generada Desde Inventarios (Comprobante de Entrada #05000000000866)"/>
    <d v="2025-11-18T00:00:00"/>
    <n v="90"/>
    <n v="41"/>
    <s v="Inventarios"/>
    <x v="1"/>
    <x v="10"/>
    <x v="10"/>
    <s v="24010101"/>
    <x v="0"/>
    <n v="345195"/>
    <n v="0"/>
    <n v="345195"/>
    <m/>
    <m/>
    <m/>
    <m/>
    <m/>
    <m/>
    <n v="345195"/>
    <x v="0"/>
    <s v="Medicamentos"/>
    <s v="ASISTENCIALES "/>
  </r>
  <r>
    <s v="17068260227155"/>
    <s v="227155"/>
    <d v="2025-08-22T00:00:00"/>
    <d v="2025-08-22T00:00:00"/>
    <x v="1396"/>
    <d v="2025-08-23T13:14:11"/>
    <d v="2025-08-23T13:14:11"/>
    <s v="CxP Generada Desde Inventarios (Comprobante de Entrada #04000000015553)"/>
    <d v="2025-11-20T00:00:00"/>
    <n v="90"/>
    <n v="38"/>
    <s v="Inventarios"/>
    <x v="1"/>
    <x v="10"/>
    <x v="10"/>
    <s v="24010101"/>
    <x v="0"/>
    <n v="1282840"/>
    <n v="0"/>
    <n v="1282840"/>
    <m/>
    <m/>
    <m/>
    <m/>
    <m/>
    <m/>
    <n v="1282840"/>
    <x v="0"/>
    <s v="Medicamentos"/>
    <s v="ASISTENCIALES "/>
  </r>
  <r>
    <s v="17068260227022"/>
    <s v="227022"/>
    <d v="2025-08-22T00:00:00"/>
    <d v="2025-08-22T00:00:00"/>
    <x v="1397"/>
    <d v="2025-08-25T12:29:52"/>
    <d v="2025-08-25T12:29:52"/>
    <s v="CxP Generada Desde Inventarios (Comprobante de Entrada #VB000000000096)"/>
    <d v="2025-11-20T00:00:00"/>
    <n v="90"/>
    <n v="36"/>
    <s v="Inventarios"/>
    <x v="1"/>
    <x v="10"/>
    <x v="10"/>
    <s v="24010101"/>
    <x v="0"/>
    <n v="3225896"/>
    <n v="0"/>
    <n v="3225896"/>
    <m/>
    <m/>
    <m/>
    <m/>
    <m/>
    <m/>
    <n v="3225896"/>
    <x v="0"/>
    <s v="Medicamentos"/>
    <s v="ASISTENCIALES "/>
  </r>
  <r>
    <s v="17068260227367"/>
    <s v="227367"/>
    <d v="2025-08-26T00:00:00"/>
    <d v="2025-08-26T00:00:00"/>
    <x v="1398"/>
    <d v="2025-08-26T15:30:49"/>
    <d v="2025-08-26T15:30:49"/>
    <s v="CxP Generada Desde Inventarios (Comprobante de Entrada #04000000015563)"/>
    <d v="2025-11-24T00:00:00"/>
    <n v="90"/>
    <n v="35"/>
    <s v="Inventarios"/>
    <x v="1"/>
    <x v="10"/>
    <x v="10"/>
    <s v="24010101"/>
    <x v="0"/>
    <n v="221356"/>
    <n v="0"/>
    <n v="221356"/>
    <m/>
    <m/>
    <m/>
    <m/>
    <m/>
    <m/>
    <n v="221356"/>
    <x v="0"/>
    <s v="Medicamentos"/>
    <s v="ASISTENCIALES "/>
  </r>
  <r>
    <s v="83050032639025"/>
    <s v="39025"/>
    <d v="2025-08-06T00:00:00"/>
    <d v="2025-08-06T00:00:00"/>
    <x v="1399"/>
    <d v="2025-08-20T14:14:31"/>
    <d v="2025-08-20T14:14:31"/>
    <s v="CxP Generada Desde Inventarios (Comprobante de Entrada #OS000000017136)"/>
    <d v="2025-11-04T00:00:00"/>
    <n v="90"/>
    <n v="41"/>
    <s v="Inventarios"/>
    <x v="0"/>
    <x v="2"/>
    <x v="2"/>
    <s v="24010101"/>
    <x v="0"/>
    <n v="40486"/>
    <n v="0"/>
    <n v="40486"/>
    <m/>
    <m/>
    <m/>
    <m/>
    <m/>
    <m/>
    <n v="40486"/>
    <x v="0"/>
    <s v="Medico Quirúrgico"/>
    <s v="ASISTENCIALES "/>
  </r>
  <r>
    <s v="83050032639094"/>
    <s v="39094"/>
    <d v="2025-08-11T00:00:00"/>
    <d v="2025-08-11T00:00:00"/>
    <x v="1400"/>
    <d v="2025-08-20T14:31:53"/>
    <d v="2025-08-20T14:31:53"/>
    <s v="CxP Generada Desde Inventarios (Comprobante de Entrada #OS000000017149)"/>
    <d v="2025-11-09T00:00:00"/>
    <n v="90"/>
    <n v="41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83050032639095"/>
    <s v="39095"/>
    <d v="2025-08-11T00:00:00"/>
    <d v="2025-08-11T00:00:00"/>
    <x v="1401"/>
    <d v="2025-08-20T14:32:47"/>
    <d v="2025-08-20T14:32:47"/>
    <s v="CxP Generada Desde Inventarios (Comprobante de Entrada #OS000000017150)"/>
    <d v="2025-11-09T00:00:00"/>
    <n v="90"/>
    <n v="41"/>
    <s v="Inventarios"/>
    <x v="0"/>
    <x v="2"/>
    <x v="2"/>
    <s v="24010101"/>
    <x v="0"/>
    <n v="13495"/>
    <n v="0"/>
    <n v="13495"/>
    <m/>
    <m/>
    <m/>
    <m/>
    <m/>
    <m/>
    <n v="13495"/>
    <x v="0"/>
    <s v="Medico Quirúrgico"/>
    <s v="ASISTENCIALES "/>
  </r>
  <r>
    <s v="83050032639312"/>
    <s v="39312"/>
    <d v="2025-08-19T00:00:00"/>
    <d v="2025-08-19T00:00:00"/>
    <x v="1402"/>
    <d v="2025-08-25T14:50:19"/>
    <d v="2025-08-25T14:50:19"/>
    <s v="CxP Generada Desde Inventarios (Comprobante de Entrada #OS000000017220)"/>
    <d v="2025-11-17T00:00:00"/>
    <n v="90"/>
    <n v="36"/>
    <s v="Inventarios"/>
    <x v="0"/>
    <x v="2"/>
    <x v="2"/>
    <s v="24010101"/>
    <x v="0"/>
    <n v="67477"/>
    <n v="0"/>
    <n v="67477"/>
    <m/>
    <m/>
    <m/>
    <m/>
    <m/>
    <m/>
    <n v="67477"/>
    <x v="0"/>
    <s v="Medico Quirúrgico"/>
    <s v="ASISTENCIALES "/>
  </r>
  <r>
    <s v="83050032639311"/>
    <s v="39311"/>
    <d v="2025-08-19T00:00:00"/>
    <d v="2025-08-19T00:00:00"/>
    <x v="1403"/>
    <d v="2025-08-25T14:51:28"/>
    <d v="2025-08-25T14:51:28"/>
    <s v="CxP Generada Desde Inventarios (Comprobante de Entrada #OS000000017221)"/>
    <d v="2025-11-17T00:00:00"/>
    <n v="90"/>
    <n v="36"/>
    <s v="Inventarios"/>
    <x v="0"/>
    <x v="2"/>
    <x v="2"/>
    <s v="24010101"/>
    <x v="0"/>
    <n v="668988"/>
    <n v="0"/>
    <n v="668988"/>
    <m/>
    <m/>
    <m/>
    <m/>
    <m/>
    <m/>
    <n v="668988"/>
    <x v="0"/>
    <s v="Medico Quirúrgico"/>
    <s v="ASISTENCIALES "/>
  </r>
  <r>
    <s v="90024017783498"/>
    <s v="83498"/>
    <d v="2025-08-06T00:00:00"/>
    <d v="2025-08-06T00:00:00"/>
    <x v="1404"/>
    <d v="2025-08-27T14:22:24"/>
    <d v="2025-08-27T14:22:24"/>
    <s v="CxP Generada Desde Inventarios (Comprobante de Entrada #VZ000000017140)"/>
    <d v="2025-11-04T00:00:00"/>
    <n v="90"/>
    <n v="34"/>
    <s v="Inventarios"/>
    <x v="0"/>
    <x v="53"/>
    <x v="53"/>
    <s v="24010101"/>
    <x v="0"/>
    <n v="16303950"/>
    <n v="0"/>
    <n v="16303950"/>
    <m/>
    <m/>
    <m/>
    <m/>
    <m/>
    <m/>
    <n v="16303950"/>
    <x v="0"/>
    <s v="Medico Quirúrgico"/>
    <s v="ASISTENCIALES "/>
  </r>
  <r>
    <s v="828002423160659"/>
    <s v="160659"/>
    <d v="2025-08-20T00:00:00"/>
    <d v="2025-08-20T00:00:00"/>
    <x v="1405"/>
    <d v="2025-08-20T15:54:25"/>
    <d v="2025-08-20T15:54:25"/>
    <s v="CxP Generada Desde Inventarios (Comprobante de Entrada #04000000015539)"/>
    <d v="2025-11-18T00:00:00"/>
    <n v="90"/>
    <n v="41"/>
    <s v="Inventarios"/>
    <x v="0"/>
    <x v="19"/>
    <x v="19"/>
    <s v="24010101"/>
    <x v="0"/>
    <n v="11478992"/>
    <n v="0"/>
    <n v="11478992"/>
    <m/>
    <m/>
    <m/>
    <m/>
    <m/>
    <m/>
    <n v="11478992"/>
    <x v="0"/>
    <s v="Medicamentos"/>
    <s v="ASISTENCIALES "/>
  </r>
  <r>
    <s v="828002423160768"/>
    <s v="160768"/>
    <d v="2025-08-21T00:00:00"/>
    <d v="2025-08-21T00:00:00"/>
    <x v="1406"/>
    <d v="2025-08-25T08:38:48"/>
    <d v="2025-08-25T08:38:48"/>
    <s v="CxP Generada Desde Inventarios (Comprobante de Entrada #M2000000000280)"/>
    <d v="2025-11-19T00:00:00"/>
    <n v="90"/>
    <n v="36"/>
    <s v="Inventarios"/>
    <x v="0"/>
    <x v="19"/>
    <x v="19"/>
    <s v="24010101"/>
    <x v="0"/>
    <n v="8108623"/>
    <n v="0"/>
    <n v="8108623"/>
    <m/>
    <m/>
    <m/>
    <m/>
    <m/>
    <m/>
    <n v="8108623"/>
    <x v="0"/>
    <s v="Medicamentos"/>
    <s v="ASISTENCIALES "/>
  </r>
  <r>
    <s v="90104899232453"/>
    <s v="32453"/>
    <d v="2025-07-24T00:00:00"/>
    <d v="2025-07-24T00:00:00"/>
    <x v="1407"/>
    <d v="2025-07-25T12:53:51"/>
    <d v="2025-07-25T12:53:51"/>
    <s v="CxP Generada Desde Inventarios (Comprobante de Entrada #04000000015435)"/>
    <d v="2025-10-22T00:00:00"/>
    <n v="90"/>
    <n v="67"/>
    <s v="Inventarios"/>
    <x v="0"/>
    <x v="51"/>
    <x v="51"/>
    <s v="24010101"/>
    <x v="0"/>
    <n v="15536401"/>
    <n v="0"/>
    <m/>
    <n v="15536401"/>
    <m/>
    <m/>
    <m/>
    <m/>
    <m/>
    <n v="15536401"/>
    <x v="0"/>
    <s v="Medicamentos"/>
    <s v="ASISTENCIALES "/>
  </r>
  <r>
    <s v="90104899232465"/>
    <s v="32465"/>
    <d v="2025-07-24T00:00:00"/>
    <d v="2025-07-24T00:00:00"/>
    <x v="1408"/>
    <d v="2025-07-25T15:16:13"/>
    <d v="2025-07-25T15:16:13"/>
    <s v="CxP Generada Desde Inventarios (Comprobante de Entrada #04000000015446)"/>
    <d v="2025-10-22T00:00:00"/>
    <n v="90"/>
    <n v="67"/>
    <s v="Inventarios"/>
    <x v="0"/>
    <x v="51"/>
    <x v="51"/>
    <s v="24010101"/>
    <x v="0"/>
    <n v="191065"/>
    <n v="0"/>
    <m/>
    <n v="191065"/>
    <m/>
    <m/>
    <m/>
    <m/>
    <m/>
    <n v="191065"/>
    <x v="0"/>
    <s v="Medicamentos"/>
    <s v="ASISTENCIALES "/>
  </r>
  <r>
    <s v="90104899232508"/>
    <s v="32508"/>
    <d v="2025-07-26T00:00:00"/>
    <d v="2025-07-26T00:00:00"/>
    <x v="1409"/>
    <d v="2025-07-28T11:23:38"/>
    <d v="2025-07-28T11:23:38"/>
    <s v="CxP Generada Desde Inventarios (Comprobante de Entrada #04000000015450)"/>
    <d v="2025-10-24T00:00:00"/>
    <n v="90"/>
    <n v="64"/>
    <s v="Inventarios"/>
    <x v="0"/>
    <x v="51"/>
    <x v="51"/>
    <s v="24010101"/>
    <x v="0"/>
    <n v="29710025"/>
    <n v="0"/>
    <m/>
    <n v="29710025"/>
    <m/>
    <m/>
    <m/>
    <m/>
    <m/>
    <n v="29710025"/>
    <x v="0"/>
    <s v="Medicamentos"/>
    <s v="ASISTENCIALES "/>
  </r>
  <r>
    <s v="83050032639444"/>
    <s v="39444"/>
    <d v="2025-08-21T00:00:00"/>
    <d v="2025-08-21T00:00:00"/>
    <x v="1410"/>
    <d v="2025-08-28T14:30:02"/>
    <d v="2025-08-28T14:30:02"/>
    <s v="CxP Generada Desde Inventarios (Comprobante de Entrada #OS000000017225)"/>
    <d v="2025-11-19T00:00:00"/>
    <n v="90"/>
    <n v="33"/>
    <s v="Inventarios"/>
    <x v="0"/>
    <x v="2"/>
    <x v="2"/>
    <s v="24010101"/>
    <x v="0"/>
    <n v="711927"/>
    <n v="0"/>
    <n v="711927"/>
    <m/>
    <m/>
    <m/>
    <m/>
    <m/>
    <m/>
    <n v="711927"/>
    <x v="0"/>
    <s v="Medico Quirúrgico"/>
    <s v="ASISTENCIALES "/>
  </r>
  <r>
    <s v="830004892109557"/>
    <s v="109557"/>
    <d v="2025-07-24T10:27:40"/>
    <d v="2025-07-24T00:00:00"/>
    <x v="1411"/>
    <d v="2025-07-24T10:30:18"/>
    <d v="2025-07-24T10:30:18"/>
    <s v="CONT.5400/2025 CONVENIO 7119295/2024 ARRENDAMIENTO DE EQUIPOS BIOMEDICOS PARA LAS DIFERENTES UNIDADES DE LA SUBRED SUR SERVICIOS DEL MES DE JUNIO DE 2025"/>
    <d v="2025-10-22T00:00:00"/>
    <n v="90"/>
    <n v="68"/>
    <s v="Cuentas_x_Pagar"/>
    <x v="0"/>
    <x v="43"/>
    <x v="43"/>
    <s v="24905801"/>
    <x v="3"/>
    <n v="10410825"/>
    <n v="0"/>
    <m/>
    <n v="10410825"/>
    <m/>
    <m/>
    <m/>
    <m/>
    <m/>
    <n v="10410825"/>
    <x v="2"/>
    <s v="Arrendamientos"/>
    <s v="APOYO"/>
  </r>
  <r>
    <s v="90015647011127"/>
    <s v="11127"/>
    <d v="2025-05-29T10:33:09"/>
    <d v="2025-05-29T00:00:00"/>
    <x v="1412"/>
    <d v="2025-05-29T10:34:48"/>
    <d v="2025-05-29T10:34:48"/>
    <s v="CONT.6142/2024  ARRENDAMIENTO Y OTROS DESARROLLOS DEL SISTEMA DE GESTION INTEGRAL EN LA SUBRED SUR E.S.E CORRESPONDIENTE A LOS SERVICIOS DEL 09 DE ABRIL AL 08 DE MAYO 2025"/>
    <d v="2025-08-27T00:00:00"/>
    <n v="90"/>
    <n v="124"/>
    <s v="Cuentas_x_Pagar"/>
    <x v="0"/>
    <x v="57"/>
    <x v="57"/>
    <s v="24905801"/>
    <x v="3"/>
    <n v="14005554"/>
    <n v="0"/>
    <m/>
    <m/>
    <n v="0"/>
    <n v="14005554"/>
    <n v="0"/>
    <m/>
    <m/>
    <n v="14005554"/>
    <x v="0"/>
    <s v="Arrendamientos"/>
    <s v="APOYO"/>
  </r>
  <r>
    <s v="90002614355333"/>
    <s v="55333"/>
    <d v="2025-07-08T00:00:00"/>
    <d v="2025-07-08T00:00:00"/>
    <x v="1413"/>
    <d v="2025-07-17T07:53:04"/>
    <d v="2025-07-17T07:53:04"/>
    <s v="CxP Generada Desde Inventarios (Comprobante de Entrada #OS000000016916)"/>
    <d v="2025-10-06T00:00:00"/>
    <n v="90"/>
    <n v="75"/>
    <s v="Inventarios"/>
    <x v="0"/>
    <x v="8"/>
    <x v="8"/>
    <s v="24010101"/>
    <x v="0"/>
    <n v="1423688"/>
    <n v="0"/>
    <m/>
    <n v="1423688"/>
    <m/>
    <m/>
    <m/>
    <m/>
    <m/>
    <n v="1423688"/>
    <x v="0"/>
    <s v="Medico Quirúrgico"/>
    <s v="ASISTENCIALES "/>
  </r>
  <r>
    <s v="90002614355843"/>
    <s v="55843"/>
    <d v="2025-07-23T00:00:00"/>
    <d v="2025-07-23T00:00:00"/>
    <x v="1414"/>
    <d v="2025-07-24T14:32:15"/>
    <d v="2025-07-24T14:32:15"/>
    <s v="CxP Generada Desde Inventarios (Comprobante de Entrada #OS000000017015)"/>
    <d v="2025-10-21T00:00:00"/>
    <n v="90"/>
    <n v="68"/>
    <s v="Inventarios"/>
    <x v="0"/>
    <x v="8"/>
    <x v="8"/>
    <s v="24010101"/>
    <x v="0"/>
    <n v="7077995"/>
    <n v="0"/>
    <m/>
    <n v="7077995"/>
    <m/>
    <m/>
    <m/>
    <m/>
    <m/>
    <n v="7077995"/>
    <x v="0"/>
    <s v="Medico Quirúrgico"/>
    <s v="ASISTENCIALES "/>
  </r>
  <r>
    <s v="8300952139019544145"/>
    <s v="9019544145"/>
    <d v="2025-08-27T08:43:26"/>
    <d v="2025-08-27T00:00:00"/>
    <x v="1415"/>
    <d v="2025-08-27T08:46:23"/>
    <d v="2025-08-27T08:46:23"/>
    <s v="O.C. 142438/2025 CONVENIO 7119295/2024 $ 10.664.999 CONTRATO TRANSMILENIO 1156/2025 $ 336.101 SUBRED SUR $ 12.117.075 SERVICIO DE COMBUSTIBLE PARA EL PARQUE AUTOMOTOR DE LA SUBRE SUR DEL 01/12 DE AGOSTO 2025"/>
    <d v="2025-11-25T00:00:00"/>
    <n v="90"/>
    <n v="34"/>
    <s v="Cuentas_x_Pagar"/>
    <x v="0"/>
    <x v="52"/>
    <x v="52"/>
    <s v="24010102"/>
    <x v="1"/>
    <n v="22799144"/>
    <n v="0"/>
    <n v="10664999"/>
    <m/>
    <m/>
    <m/>
    <m/>
    <m/>
    <m/>
    <n v="10664999"/>
    <x v="2"/>
    <s v="Otros gastos de funcionamiento"/>
    <s v="APOYO"/>
  </r>
  <r>
    <s v="86000957833S61956"/>
    <s v="33S61956"/>
    <d v="2025-08-12T16:09:11"/>
    <d v="2025-08-12T00:00:00"/>
    <x v="1416"/>
    <d v="2025-08-12T16:09:53"/>
    <d v="2025-08-12T16:09:53"/>
    <s v="CONT.5934/2025 POLIZA CONTRIBUCION Y RUNT DE POLIZA 15681200020810"/>
    <d v="2025-11-10T00:00:00"/>
    <n v="90"/>
    <n v="49"/>
    <s v="Cuentas_x_Pagar"/>
    <x v="0"/>
    <x v="50"/>
    <x v="50"/>
    <s v="24902801"/>
    <x v="4"/>
    <n v="1505000"/>
    <n v="0"/>
    <n v="1505000"/>
    <m/>
    <m/>
    <m/>
    <m/>
    <m/>
    <m/>
    <n v="1505000"/>
    <x v="0"/>
    <s v="Seguros"/>
    <s v="APOYO"/>
  </r>
  <r>
    <s v="828002423158986"/>
    <s v="158986"/>
    <d v="2025-08-01T00:00:00"/>
    <d v="2025-08-01T00:00:00"/>
    <x v="1417"/>
    <d v="2025-08-14T17:02:27"/>
    <d v="2025-08-14T17:02:27"/>
    <s v="CxP Generada Desde Inventarios (Comprobante de Entrada #05000000000863)"/>
    <d v="2025-10-30T00:00:00"/>
    <n v="90"/>
    <n v="47"/>
    <s v="Inventarios"/>
    <x v="0"/>
    <x v="19"/>
    <x v="19"/>
    <s v="24010101"/>
    <x v="0"/>
    <n v="15810649"/>
    <n v="0"/>
    <n v="15810649"/>
    <m/>
    <m/>
    <m/>
    <m/>
    <m/>
    <m/>
    <n v="15810649"/>
    <x v="0"/>
    <s v="Medicamentos"/>
    <s v="ASISTENCIALES "/>
  </r>
  <r>
    <s v="828002423160436"/>
    <s v="160436"/>
    <d v="2025-08-16T00:00:00"/>
    <d v="2025-08-16T00:00:00"/>
    <x v="1418"/>
    <d v="2025-08-20T13:52:04"/>
    <d v="2025-08-20T13:52:04"/>
    <s v="CxP Generada Desde Inventarios (Comprobante de Entrada #04000000015535)"/>
    <d v="2025-11-14T00:00:00"/>
    <n v="90"/>
    <n v="41"/>
    <s v="Inventarios"/>
    <x v="0"/>
    <x v="19"/>
    <x v="19"/>
    <s v="24010101"/>
    <x v="0"/>
    <n v="12687544"/>
    <n v="0"/>
    <n v="12687544"/>
    <m/>
    <m/>
    <m/>
    <m/>
    <m/>
    <m/>
    <n v="12687544"/>
    <x v="0"/>
    <s v="Medicamentos"/>
    <s v="ASISTENCIALES "/>
  </r>
  <r>
    <s v="828002423160978"/>
    <s v="160978"/>
    <d v="2025-08-23T00:00:00"/>
    <d v="2025-08-23T00:00:00"/>
    <x v="1419"/>
    <d v="2025-08-25T12:11:23"/>
    <d v="2025-08-25T12:11:23"/>
    <s v="CxP Generada Desde Inventarios (Comprobante de Entrada #04000000015558)"/>
    <d v="2025-11-21T00:00:00"/>
    <n v="90"/>
    <n v="36"/>
    <s v="Inventarios"/>
    <x v="0"/>
    <x v="19"/>
    <x v="19"/>
    <s v="24010101"/>
    <x v="0"/>
    <n v="5044554"/>
    <n v="0"/>
    <n v="5044554"/>
    <m/>
    <m/>
    <m/>
    <m/>
    <m/>
    <m/>
    <n v="5044554"/>
    <x v="0"/>
    <s v="Medicamentos"/>
    <s v="ASISTENCIALES "/>
  </r>
  <r>
    <s v="828002423160980"/>
    <s v="160980"/>
    <d v="2025-08-23T00:00:00"/>
    <d v="2025-08-23T00:00:00"/>
    <x v="1420"/>
    <d v="2025-08-25T12:23:21"/>
    <d v="2025-08-25T12:23:21"/>
    <s v="CxP Generada Desde Inventarios (Comprobante de Entrada #04000000015559)"/>
    <d v="2025-11-21T00:00:00"/>
    <n v="90"/>
    <n v="36"/>
    <s v="Inventarios"/>
    <x v="0"/>
    <x v="19"/>
    <x v="19"/>
    <s v="24010101"/>
    <x v="0"/>
    <n v="507566"/>
    <n v="0"/>
    <n v="507566"/>
    <m/>
    <m/>
    <m/>
    <m/>
    <m/>
    <m/>
    <n v="507566"/>
    <x v="0"/>
    <s v="Medicamentos"/>
    <s v="ASISTENCIALES "/>
  </r>
  <r>
    <s v="828002423160347"/>
    <s v="160347"/>
    <d v="2025-08-15T00:00:00"/>
    <d v="2025-08-15T00:00:00"/>
    <x v="1421"/>
    <d v="2025-08-26T12:14:28"/>
    <d v="2025-08-26T12:14:28"/>
    <s v="CxP Generada Desde Inventarios (Comprobante de Entrada #04000000015562)"/>
    <d v="2025-11-13T00:00:00"/>
    <n v="90"/>
    <n v="35"/>
    <s v="Inventarios"/>
    <x v="0"/>
    <x v="19"/>
    <x v="19"/>
    <s v="24010101"/>
    <x v="0"/>
    <n v="3389661"/>
    <n v="0"/>
    <n v="3389661"/>
    <m/>
    <m/>
    <m/>
    <m/>
    <m/>
    <m/>
    <n v="3389661"/>
    <x v="0"/>
    <s v="Medicamentos"/>
    <s v="ASISTENCIALES "/>
  </r>
  <r>
    <s v="828002423161073"/>
    <s v="161073"/>
    <d v="2025-08-25T00:00:00"/>
    <d v="2025-08-25T00:00:00"/>
    <x v="1422"/>
    <d v="2025-08-27T12:41:52"/>
    <d v="2025-08-27T12:41:52"/>
    <s v="CxP Generada Desde Inventarios (Comprobante de Entrada #04000000015568)"/>
    <d v="2025-11-23T00:00:00"/>
    <n v="90"/>
    <n v="34"/>
    <s v="Inventarios"/>
    <x v="0"/>
    <x v="19"/>
    <x v="19"/>
    <s v="24010101"/>
    <x v="0"/>
    <n v="143827327"/>
    <n v="0"/>
    <n v="143827327"/>
    <m/>
    <m/>
    <m/>
    <m/>
    <m/>
    <m/>
    <n v="143827327"/>
    <x v="0"/>
    <s v="Medicamentos"/>
    <s v="ASISTENCIALES "/>
  </r>
  <r>
    <s v="830004892107474"/>
    <s v="107474"/>
    <d v="2025-05-26T11:25:18"/>
    <d v="2025-05-26T00:00:00"/>
    <x v="1423"/>
    <d v="2025-05-26T11:28:20"/>
    <d v="2025-05-26T11:28:20"/>
    <s v="CONT.7899/2024 ARRENDAMIENTO DE EQUIPOS MEDICOS PARA LAS DIFERENTES UNIDADES DE LA SUBRED SUR SERVICIOS DEL MES DE ABRIL DE 2025"/>
    <d v="2025-08-24T00:00:00"/>
    <n v="90"/>
    <n v="127"/>
    <s v="Cuentas_x_Pagar"/>
    <x v="0"/>
    <x v="43"/>
    <x v="43"/>
    <s v="24905801"/>
    <x v="3"/>
    <n v="101345402"/>
    <n v="0"/>
    <m/>
    <m/>
    <n v="0"/>
    <n v="101345402"/>
    <n v="0"/>
    <m/>
    <m/>
    <n v="101345402"/>
    <x v="0"/>
    <s v="Arrendamientos"/>
    <s v="APOYO"/>
  </r>
  <r>
    <s v="90015647011397"/>
    <s v="11397"/>
    <d v="2025-06-26T07:35:10"/>
    <d v="2025-06-26T00:00:00"/>
    <x v="1424"/>
    <d v="2025-06-26T07:36:59"/>
    <d v="2025-06-26T07:36:59"/>
    <s v="CONT.6142/2024  ARRENDAMIENTO Y OTROS DESARROLLOS DEL SISTEMA DE GESTION INTEGRAL EN LA SUBRED SUR E.S.E CORRESPONDIENTE A LOS SERVICIOS DEL 09 DE MAYO AL 08 DE JUNIO DE 2025"/>
    <d v="2025-09-24T00:00:00"/>
    <n v="90"/>
    <n v="96"/>
    <s v="Cuentas_x_Pagar"/>
    <x v="0"/>
    <x v="57"/>
    <x v="57"/>
    <s v="24905801"/>
    <x v="3"/>
    <n v="14005554"/>
    <n v="0"/>
    <m/>
    <m/>
    <n v="14005554"/>
    <n v="0"/>
    <n v="0"/>
    <m/>
    <m/>
    <n v="14005554"/>
    <x v="0"/>
    <s v="Arrendamientos"/>
    <s v="APOYO"/>
  </r>
  <r>
    <s v="90031163419780"/>
    <s v="19780"/>
    <d v="2025-07-18T00:00:00"/>
    <d v="2025-07-18T00:00:00"/>
    <x v="1425"/>
    <d v="2025-07-22T17:37:17"/>
    <d v="2025-07-22T17:37:17"/>
    <s v="CxP Generada Desde Inventarios (Comprobante de Entrada #ML000000000399)"/>
    <d v="2025-10-16T00:00:00"/>
    <n v="90"/>
    <n v="70"/>
    <s v="Inventarios"/>
    <x v="0"/>
    <x v="3"/>
    <x v="3"/>
    <s v="24010101"/>
    <x v="0"/>
    <n v="28053480"/>
    <n v="0"/>
    <m/>
    <n v="28053480"/>
    <m/>
    <m/>
    <m/>
    <m/>
    <m/>
    <n v="28053480"/>
    <x v="0"/>
    <s v="Medico Quirúrgico"/>
    <s v="ASISTENCIALES "/>
  </r>
  <r>
    <s v="81103019154299"/>
    <s v="54299"/>
    <d v="2025-07-23T14:40:20"/>
    <d v="2025-07-23T00:00:00"/>
    <x v="1426"/>
    <d v="2025-07-23T14:42:41"/>
    <d v="2025-07-23T14:42:41"/>
    <s v="CONT.6141/2024 MANTENIMIENTO PREVENTIVO Y CORRECTIVO PARA LOS EQUIPOS MARCA AIR LIQUIDE DE LA SUBRED SUR SERVICIOS DEL MES DE JUNIO DE 2025"/>
    <d v="2025-10-21T00:00:00"/>
    <n v="90"/>
    <n v="69"/>
    <s v="Cuentas_x_Pagar"/>
    <x v="0"/>
    <x v="30"/>
    <x v="30"/>
    <s v="24010101"/>
    <x v="0"/>
    <n v="15238728"/>
    <n v="0"/>
    <m/>
    <n v="15238728"/>
    <m/>
    <m/>
    <m/>
    <m/>
    <m/>
    <n v="15238728"/>
    <x v="0"/>
    <s v="Mantenimiento y reparaciones funcionamiento"/>
    <s v="APOYO"/>
  </r>
  <r>
    <s v="830041488237917"/>
    <s v="237917"/>
    <d v="2025-06-11T00:00:00"/>
    <d v="2025-06-11T00:00:00"/>
    <x v="1427"/>
    <d v="2025-06-28T16:21:17"/>
    <d v="2025-06-28T16:21:17"/>
    <s v="CxP Generada Desde Inventarios (Comprobante de Entrada #VZ000000016917)"/>
    <d v="2025-09-09T00:00:00"/>
    <n v="90"/>
    <n v="94"/>
    <s v="Inventarios"/>
    <x v="0"/>
    <x v="34"/>
    <x v="34"/>
    <s v="24010101"/>
    <x v="0"/>
    <n v="18071426"/>
    <n v="0"/>
    <m/>
    <m/>
    <n v="18071426"/>
    <n v="0"/>
    <n v="0"/>
    <m/>
    <m/>
    <n v="18071426"/>
    <x v="0"/>
    <s v="Medico Quirúrgico"/>
    <s v="ASISTENCIALES "/>
  </r>
  <r>
    <s v="830041488238532"/>
    <s v="238532"/>
    <d v="2025-06-25T00:00:00"/>
    <d v="2025-06-25T00:00:00"/>
    <x v="1428"/>
    <d v="2025-06-28T16:46:17"/>
    <d v="2025-06-28T16:46:17"/>
    <s v="CxP Generada Desde Inventarios (Comprobante de Entrada #VZ000000016919)"/>
    <d v="2025-09-23T00:00:00"/>
    <n v="90"/>
    <n v="94"/>
    <s v="Inventarios"/>
    <x v="0"/>
    <x v="34"/>
    <x v="34"/>
    <s v="24010101"/>
    <x v="0"/>
    <n v="67475104"/>
    <n v="0"/>
    <m/>
    <m/>
    <n v="67475104"/>
    <n v="0"/>
    <n v="0"/>
    <m/>
    <m/>
    <n v="67475104"/>
    <x v="0"/>
    <s v="Medico Quirúrgico"/>
    <s v="ASISTENCIALES "/>
  </r>
  <r>
    <s v="900124455133207"/>
    <s v="133207"/>
    <d v="2025-08-01T00:00:00"/>
    <d v="2025-08-01T00:00:00"/>
    <x v="1429"/>
    <d v="2025-08-05T14:18:40"/>
    <d v="2025-08-05T14:18:40"/>
    <s v="CxP Generada Desde Inventarios (Comprobante de Entrada #VZ000000017062)"/>
    <d v="2025-09-30T00:00:00"/>
    <n v="60"/>
    <n v="56"/>
    <s v="Inventarios"/>
    <x v="0"/>
    <x v="35"/>
    <x v="35"/>
    <s v="24010101"/>
    <x v="0"/>
    <n v="22457155"/>
    <n v="0"/>
    <n v="22457155"/>
    <m/>
    <m/>
    <m/>
    <m/>
    <m/>
    <m/>
    <n v="22457155"/>
    <x v="0"/>
    <s v="Medico Quirúrgico"/>
    <s v="ASISTENCIALES "/>
  </r>
  <r>
    <s v="86000511450F177482"/>
    <s v="50F177482"/>
    <d v="2025-06-30T15:30:37"/>
    <d v="2025-06-30T00:00:00"/>
    <x v="1430"/>
    <d v="2025-06-30T15:30:37"/>
    <d v="2025-06-30T15:30:37"/>
    <s v="CONT.4933/2024 SUMINISTRO DE GASES MEDICINALES PARA LOS SERVICIOS ASISTENCIALES DE LA SUBRED CORRESPONDIENTE AL MES DE JUNIO DE 2025"/>
    <d v="2025-09-28T00:00:00"/>
    <n v="90"/>
    <n v="92"/>
    <s v="Cuentas_x_Pagar"/>
    <x v="0"/>
    <x v="48"/>
    <x v="48"/>
    <s v="24010102"/>
    <x v="1"/>
    <n v="11063733"/>
    <n v="0"/>
    <m/>
    <m/>
    <n v="11063733"/>
    <n v="0"/>
    <n v="0"/>
    <m/>
    <m/>
    <n v="11063733"/>
    <x v="0"/>
    <s v="Oxigeno y gases medicionales"/>
    <s v="ASISTENCIALES "/>
  </r>
  <r>
    <s v="830053792796"/>
    <s v="796"/>
    <d v="2025-06-18T00:00:00"/>
    <d v="2025-06-18T00:00:00"/>
    <x v="1431"/>
    <d v="2025-06-19T11:04:45"/>
    <d v="2025-06-19T11:04:45"/>
    <s v="CxP Generada Desde Inventarios (Comprobante de Entrada #T5000000000664)"/>
    <d v="2025-09-16T00:00:00"/>
    <n v="90"/>
    <n v="103"/>
    <s v="Inventarios"/>
    <x v="0"/>
    <x v="49"/>
    <x v="49"/>
    <s v="24010102"/>
    <x v="1"/>
    <n v="3301641"/>
    <n v="0"/>
    <m/>
    <m/>
    <n v="3301641"/>
    <n v="0"/>
    <n v="0"/>
    <m/>
    <m/>
    <n v="3301641"/>
    <x v="0"/>
    <s v="Otros gastos de funcionamiento"/>
    <s v="APOYO"/>
  </r>
  <r>
    <s v="86000957833G345618"/>
    <s v="33G345618"/>
    <d v="2025-07-31T14:34:18"/>
    <d v="2025-07-31T00:00:00"/>
    <x v="1432"/>
    <d v="2025-07-31T14:34:18"/>
    <d v="2025-07-31T14:34:18"/>
    <s v="CONT.5934/2025 POLIZA DE CUMPLIMIENTO ENTIDAD ESTATAL 33-101258110-5"/>
    <d v="2025-10-29T00:00:00"/>
    <n v="90"/>
    <n v="61"/>
    <s v="Cuentas_x_Pagar"/>
    <x v="0"/>
    <x v="50"/>
    <x v="50"/>
    <s v="24902801"/>
    <x v="4"/>
    <n v="42595"/>
    <n v="0"/>
    <m/>
    <n v="42595"/>
    <m/>
    <m/>
    <m/>
    <m/>
    <m/>
    <n v="42595"/>
    <x v="0"/>
    <s v="Seguros"/>
    <s v="APOYO"/>
  </r>
  <r>
    <s v="86000957833S61951"/>
    <s v="33S61951"/>
    <d v="2025-08-12T16:12:36"/>
    <d v="2025-08-12T00:00:00"/>
    <x v="1433"/>
    <d v="2025-08-12T16:15:30"/>
    <d v="2025-08-12T16:15:30"/>
    <s v="CONT.5934/2025 POLIZA CONTRIBUCION Y RUNT DE POLIZA 15681200020780"/>
    <d v="2025-11-10T00:00:00"/>
    <n v="90"/>
    <n v="49"/>
    <s v="Cuentas_x_Pagar"/>
    <x v="0"/>
    <x v="50"/>
    <x v="50"/>
    <s v="24902801"/>
    <x v="4"/>
    <n v="1117100"/>
    <n v="0"/>
    <n v="1117100"/>
    <m/>
    <m/>
    <m/>
    <m/>
    <m/>
    <m/>
    <n v="1117100"/>
    <x v="0"/>
    <s v="Seguros"/>
    <s v="APOYO"/>
  </r>
  <r>
    <s v="828002423160664"/>
    <s v="160664"/>
    <d v="2025-08-20T00:00:00"/>
    <d v="2025-08-20T00:00:00"/>
    <x v="1434"/>
    <d v="2025-08-20T16:40:39"/>
    <d v="2025-08-20T16:40:39"/>
    <s v="CxP Generada Desde Inventarios (Comprobante de Entrada #04000000015541)"/>
    <d v="2025-11-18T00:00:00"/>
    <n v="90"/>
    <n v="41"/>
    <s v="Inventarios"/>
    <x v="0"/>
    <x v="19"/>
    <x v="19"/>
    <s v="24010101"/>
    <x v="0"/>
    <n v="1220725"/>
    <n v="0"/>
    <n v="1220725"/>
    <m/>
    <m/>
    <m/>
    <m/>
    <m/>
    <m/>
    <n v="1220725"/>
    <x v="0"/>
    <s v="Medicamentos"/>
    <s v="ASISTENCIALES "/>
  </r>
  <r>
    <s v="828002423160677"/>
    <s v="160677"/>
    <d v="2025-08-21T00:00:00"/>
    <d v="2025-08-21T00:00:00"/>
    <x v="1435"/>
    <d v="2025-08-21T16:14:20"/>
    <d v="2025-08-21T16:14:20"/>
    <s v="CxP Generada Desde Inventarios (Comprobante de Entrada #04000000015550)"/>
    <d v="2025-11-19T00:00:00"/>
    <n v="90"/>
    <n v="40"/>
    <s v="Inventarios"/>
    <x v="0"/>
    <x v="19"/>
    <x v="19"/>
    <s v="24010101"/>
    <x v="0"/>
    <n v="5576985"/>
    <n v="0"/>
    <n v="5576985"/>
    <m/>
    <m/>
    <m/>
    <m/>
    <m/>
    <m/>
    <n v="5576985"/>
    <x v="0"/>
    <s v="Medicamentos"/>
    <s v="ASISTENCIALES "/>
  </r>
  <r>
    <s v="828002423161433"/>
    <s v="161433"/>
    <d v="2025-08-29T00:00:00"/>
    <d v="2025-08-29T00:00:00"/>
    <x v="1436"/>
    <d v="2025-08-29T16:10:57"/>
    <d v="2025-08-29T16:10:57"/>
    <s v="CxP Generada Desde Inventarios (Comprobante de Entrada #J3000000000328)"/>
    <d v="2025-11-27T00:00:00"/>
    <n v="90"/>
    <n v="32"/>
    <s v="Inventarios"/>
    <x v="0"/>
    <x v="19"/>
    <x v="19"/>
    <s v="24010101"/>
    <x v="0"/>
    <n v="4552800"/>
    <n v="0"/>
    <n v="4552800"/>
    <m/>
    <m/>
    <m/>
    <m/>
    <m/>
    <m/>
    <n v="4552800"/>
    <x v="0"/>
    <s v="Medicamentos"/>
    <s v="ASISTENCIALES "/>
  </r>
  <r>
    <s v="90002614355197"/>
    <s v="55197"/>
    <d v="2025-07-04T00:00:00"/>
    <d v="2025-07-04T00:00:00"/>
    <x v="1437"/>
    <d v="2025-07-08T10:06:54"/>
    <d v="2025-07-08T10:06:54"/>
    <s v="CxP Generada Desde Inventarios (Comprobante de Entrada #OS000000016847)"/>
    <d v="2025-10-02T00:00:00"/>
    <n v="90"/>
    <n v="84"/>
    <s v="Inventarios"/>
    <x v="0"/>
    <x v="8"/>
    <x v="8"/>
    <s v="24010101"/>
    <x v="0"/>
    <n v="2956225"/>
    <n v="0"/>
    <m/>
    <n v="2956225"/>
    <m/>
    <m/>
    <m/>
    <m/>
    <m/>
    <n v="2956225"/>
    <x v="0"/>
    <s v="Medico Quirúrgico"/>
    <s v="ASISTENCIALES "/>
  </r>
  <r>
    <s v="9010347906404"/>
    <s v="6404"/>
    <d v="2025-06-24T08:49:53"/>
    <d v="2025-06-24T00:00:00"/>
    <x v="1438"/>
    <d v="2025-06-24T08:50:50"/>
    <d v="2025-06-24T08:50:50"/>
    <s v="CONT.2713/2025 SUMINISTRO DE COMPONENTES SANGUINEOS, SERVICIO DE FILTRACION Y PRUEBAS  DE INMUNOHEMATOLOGIA ESPECIAL PARA LA SUBRED SUR SERVICIOS DEL MES DE MAYO DE 2025"/>
    <d v="2025-09-22T00:00:00"/>
    <n v="90"/>
    <n v="98"/>
    <s v="Cuentas_x_Pagar"/>
    <x v="0"/>
    <x v="20"/>
    <x v="20"/>
    <s v="24010102"/>
    <x v="1"/>
    <n v="2294400"/>
    <n v="0"/>
    <m/>
    <m/>
    <n v="2294400"/>
    <n v="0"/>
    <n v="0"/>
    <m/>
    <m/>
    <n v="2294400"/>
    <x v="0"/>
    <s v="Hemocomponentes"/>
    <s v="ASISTENCIALES "/>
  </r>
  <r>
    <s v="9010347906455"/>
    <s v="6455"/>
    <d v="2025-06-30T11:02:42"/>
    <d v="2025-06-30T00:00:00"/>
    <x v="1439"/>
    <d v="2025-06-30T11:02:42"/>
    <d v="2025-06-30T11:02:42"/>
    <s v="CONT.2713/2025 SUMIISTRO DE COMPONENTES SERVICIO DE FILTRACION DECOMPONENTES Y REALLIZACION DE PRUEBAS DE INMUNOHEMATOLOGIA PARA LA SUBRED SUR SERVICIOS DEL MES DE MAYO DE 2025"/>
    <d v="2025-09-28T00:00:00"/>
    <n v="90"/>
    <n v="92"/>
    <s v="Cuentas_x_Pagar"/>
    <x v="0"/>
    <x v="20"/>
    <x v="20"/>
    <s v="24010102"/>
    <x v="1"/>
    <n v="1163200"/>
    <n v="0"/>
    <m/>
    <m/>
    <n v="1163200"/>
    <n v="0"/>
    <n v="0"/>
    <m/>
    <m/>
    <n v="1163200"/>
    <x v="0"/>
    <s v="Hemocomponentes"/>
    <s v="ASISTENCIALES "/>
  </r>
  <r>
    <s v="17068260226507"/>
    <s v="226507"/>
    <d v="2025-08-16T00:00:00"/>
    <d v="2025-08-16T00:00:00"/>
    <x v="1440"/>
    <d v="2025-08-19T12:14:06"/>
    <d v="2025-08-19T12:14:06"/>
    <s v="CxP Generada Desde Inventarios (Comprobante de Entrada #04000000015529)"/>
    <d v="2025-11-14T00:00:00"/>
    <n v="90"/>
    <n v="42"/>
    <s v="Inventarios"/>
    <x v="1"/>
    <x v="10"/>
    <x v="10"/>
    <s v="24010101"/>
    <x v="0"/>
    <n v="925424"/>
    <n v="0"/>
    <n v="925424"/>
    <m/>
    <m/>
    <m/>
    <m/>
    <m/>
    <m/>
    <n v="925424"/>
    <x v="0"/>
    <s v="Medicamentos"/>
    <s v="ASISTENCIALES "/>
  </r>
  <r>
    <s v="17068260226863"/>
    <s v="226863"/>
    <d v="2025-08-21T00:00:00"/>
    <d v="2025-08-21T00:00:00"/>
    <x v="1441"/>
    <d v="2025-08-21T11:58:48"/>
    <d v="2025-08-21T11:58:48"/>
    <s v="CxP Generada Desde Inventarios (Comprobante de Entrada #04000000015544)"/>
    <d v="2025-11-19T00:00:00"/>
    <n v="90"/>
    <n v="40"/>
    <s v="Inventarios"/>
    <x v="1"/>
    <x v="10"/>
    <x v="10"/>
    <s v="24010101"/>
    <x v="0"/>
    <n v="3889183"/>
    <n v="0"/>
    <n v="3889183"/>
    <m/>
    <m/>
    <m/>
    <m/>
    <m/>
    <m/>
    <n v="3889183"/>
    <x v="0"/>
    <s v="Medicamentos"/>
    <s v="ASISTENCIALES "/>
  </r>
  <r>
    <s v="17068260224424"/>
    <s v="224424"/>
    <d v="2025-08-01T00:00:00"/>
    <d v="2025-08-01T00:00:00"/>
    <x v="1442"/>
    <d v="2025-08-25T10:18:53"/>
    <d v="2025-08-25T10:18:53"/>
    <s v="CxP Generada Desde Inventarios (Comprobante de Entrada #VZ000000017132)"/>
    <d v="2025-10-30T00:00:00"/>
    <n v="90"/>
    <n v="36"/>
    <s v="Inventarios"/>
    <x v="1"/>
    <x v="10"/>
    <x v="10"/>
    <s v="24010101"/>
    <x v="0"/>
    <n v="6552720"/>
    <n v="0"/>
    <n v="6552720"/>
    <m/>
    <m/>
    <m/>
    <m/>
    <m/>
    <m/>
    <n v="6552720"/>
    <x v="0"/>
    <s v="Medicamentos"/>
    <s v="ASISTENCIALES "/>
  </r>
  <r>
    <s v="830041488239318"/>
    <s v="239318"/>
    <d v="2025-07-10T00:00:00"/>
    <d v="2025-07-10T00:00:00"/>
    <x v="1443"/>
    <d v="2025-07-14T16:21:06"/>
    <d v="2025-07-14T16:21:06"/>
    <s v="CxP Generada Desde Inventarios (Comprobante de Entrada #VZ000000016977)"/>
    <d v="2025-10-08T00:00:00"/>
    <n v="90"/>
    <n v="78"/>
    <s v="Inventarios"/>
    <x v="0"/>
    <x v="34"/>
    <x v="34"/>
    <s v="24010101"/>
    <x v="0"/>
    <n v="10672740"/>
    <n v="0"/>
    <m/>
    <n v="10672740"/>
    <m/>
    <m/>
    <m/>
    <m/>
    <m/>
    <n v="10672740"/>
    <x v="0"/>
    <s v="Medico Quirúrgico"/>
    <s v="ASISTENCIALES "/>
  </r>
  <r>
    <s v="9007104934434"/>
    <s v="4434"/>
    <d v="2025-07-17T10:51:26"/>
    <d v="2025-07-17T00:00:00"/>
    <x v="1444"/>
    <d v="2025-07-17T10:55:00"/>
    <d v="2025-07-17T10:55:00"/>
    <s v="CONT.5785/2025 CONVENIO 7119295/2024 MANTENIMIENTO PREVENTIVO Y CORRECTIVO PARA EL PARQUE AUTOMOTOR DE LA SUBRED SUR SERVIIOSDEL MES DE JUNIO DE 2025"/>
    <d v="2025-10-15T00:00:00"/>
    <n v="90"/>
    <n v="75"/>
    <s v="Cuentas_x_Pagar"/>
    <x v="0"/>
    <x v="7"/>
    <x v="7"/>
    <s v="24010102"/>
    <x v="1"/>
    <n v="4815235"/>
    <n v="0"/>
    <m/>
    <n v="4815235"/>
    <m/>
    <m/>
    <m/>
    <m/>
    <m/>
    <n v="4815235"/>
    <x v="2"/>
    <s v="Mantenimiento y reparaciones funcionamiento"/>
    <s v="APOYO"/>
  </r>
  <r>
    <s v="9007104934441"/>
    <s v="4441"/>
    <d v="2025-07-17T13:32:13"/>
    <d v="2025-07-17T00:00:00"/>
    <x v="1445"/>
    <d v="2025-07-17T13:34:36"/>
    <d v="2025-07-17T13:34:36"/>
    <s v="CONT.5785/2025  MANTENIMIENTO PREVENTIVO Y CORRECTIVO PARA EL PARQUE AUTOMOTOR DE LA SUBRED SUR SERVIIOSDEL MES DE JUNIO 2025"/>
    <d v="2025-10-15T00:00:00"/>
    <n v="90"/>
    <n v="75"/>
    <s v="Cuentas_x_Pagar"/>
    <x v="0"/>
    <x v="7"/>
    <x v="7"/>
    <s v="24010102"/>
    <x v="1"/>
    <n v="15234203"/>
    <n v="0"/>
    <m/>
    <n v="13006703"/>
    <m/>
    <m/>
    <m/>
    <m/>
    <m/>
    <n v="13006703"/>
    <x v="0"/>
    <s v="Mantenimiento y reparaciones funcionamiento"/>
    <s v="APOYO"/>
  </r>
  <r>
    <s v="9007104934443"/>
    <s v="4443"/>
    <d v="2025-07-22T11:10:03"/>
    <d v="2025-07-22T00:00:00"/>
    <x v="1446"/>
    <d v="2025-07-22T11:13:31"/>
    <d v="2025-07-22T11:13:31"/>
    <s v="CONT.5785/2025 CONVENIO 1156/2025 MANTENIMIENTO PREVENTIVO Y CORRECTIVO DEL PARQUE AUMOTOR DE LA SUBRED SUR SERVICOS DEL MES DE JUNIO DE 2025"/>
    <d v="2025-10-20T00:00:00"/>
    <n v="90"/>
    <n v="70"/>
    <s v="Cuentas_x_Pagar"/>
    <x v="0"/>
    <x v="7"/>
    <x v="7"/>
    <s v="24010102"/>
    <x v="1"/>
    <n v="8311581"/>
    <n v="0"/>
    <m/>
    <n v="8311581"/>
    <m/>
    <m/>
    <m/>
    <m/>
    <m/>
    <n v="8311581"/>
    <x v="8"/>
    <s v="Mantenimiento y reparaciones funcionamiento"/>
    <s v="APOYO"/>
  </r>
  <r>
    <s v="83050032638875"/>
    <s v="38875"/>
    <d v="2025-08-04T00:00:00"/>
    <d v="2025-08-04T00:00:00"/>
    <x v="1447"/>
    <d v="2025-08-11T15:06:46"/>
    <d v="2025-08-11T15:06:46"/>
    <s v="CxP Generada Desde Inventarios (Comprobante de Entrada #OS000000017098)"/>
    <d v="2025-11-02T00:00:00"/>
    <n v="90"/>
    <n v="50"/>
    <s v="Inventarios"/>
    <x v="0"/>
    <x v="2"/>
    <x v="2"/>
    <s v="24010101"/>
    <x v="0"/>
    <n v="511863"/>
    <n v="0"/>
    <n v="511863"/>
    <m/>
    <m/>
    <m/>
    <m/>
    <m/>
    <m/>
    <n v="511863"/>
    <x v="0"/>
    <s v="Medico Quirúrgico"/>
    <s v="ASISTENCIALES "/>
  </r>
  <r>
    <s v="83050032639260"/>
    <s v="39260"/>
    <d v="2025-08-15T00:00:00"/>
    <d v="2025-08-15T00:00:00"/>
    <x v="1448"/>
    <d v="2025-08-20T14:08:36"/>
    <d v="2025-08-20T14:08:36"/>
    <s v="CxP Generada Desde Inventarios (Comprobante de Entrada #OS000000017131)"/>
    <d v="2025-11-13T00:00:00"/>
    <n v="90"/>
    <n v="41"/>
    <s v="Inventarios"/>
    <x v="0"/>
    <x v="2"/>
    <x v="2"/>
    <s v="24010101"/>
    <x v="0"/>
    <n v="53982"/>
    <n v="0"/>
    <n v="53982"/>
    <m/>
    <m/>
    <m/>
    <m/>
    <m/>
    <m/>
    <n v="53982"/>
    <x v="0"/>
    <s v="Medico Quirúrgico"/>
    <s v="ASISTENCIALES "/>
  </r>
  <r>
    <s v="83050032639017"/>
    <s v="39017"/>
    <d v="2025-08-06T00:00:00"/>
    <d v="2025-08-06T00:00:00"/>
    <x v="1449"/>
    <d v="2025-08-20T14:17:37"/>
    <d v="2025-08-20T14:17:37"/>
    <s v="CxP Generada Desde Inventarios (Comprobante de Entrada #OS000000017138)"/>
    <d v="2025-11-04T00:00:00"/>
    <n v="90"/>
    <n v="41"/>
    <s v="Inventarios"/>
    <x v="0"/>
    <x v="2"/>
    <x v="2"/>
    <s v="24010101"/>
    <x v="0"/>
    <n v="1369787"/>
    <n v="0"/>
    <n v="1369787"/>
    <m/>
    <m/>
    <m/>
    <m/>
    <m/>
    <m/>
    <n v="1369787"/>
    <x v="0"/>
    <s v="Medico Quirúrgico"/>
    <s v="ASISTENCIALES "/>
  </r>
  <r>
    <s v="83050032639438"/>
    <s v="39438"/>
    <d v="2025-08-21T00:00:00"/>
    <d v="2025-08-21T00:00:00"/>
    <x v="1450"/>
    <d v="2025-08-25T14:24:12"/>
    <d v="2025-08-25T14:24:12"/>
    <s v="CxP Generada Desde Inventarios (Comprobante de Entrada #OS000000017208)"/>
    <d v="2025-11-19T00:00:00"/>
    <n v="90"/>
    <n v="36"/>
    <s v="Inventarios"/>
    <x v="0"/>
    <x v="2"/>
    <x v="2"/>
    <s v="24010101"/>
    <x v="0"/>
    <n v="564881"/>
    <n v="0"/>
    <n v="564881"/>
    <m/>
    <m/>
    <m/>
    <m/>
    <m/>
    <m/>
    <n v="564881"/>
    <x v="0"/>
    <s v="Medico Quirúrgico"/>
    <s v="ASISTENCIALES "/>
  </r>
  <r>
    <s v="83050032639297"/>
    <s v="39297"/>
    <d v="2025-08-21T00:00:00"/>
    <d v="2025-08-21T00:00:00"/>
    <x v="1451"/>
    <d v="2025-08-25T14:36:30"/>
    <d v="2025-08-25T14:36:30"/>
    <s v="CxP Generada Desde Inventarios (Comprobante de Entrada #OS000000017215)"/>
    <d v="2025-11-19T00:00:00"/>
    <n v="90"/>
    <n v="36"/>
    <s v="Inventarios"/>
    <x v="0"/>
    <x v="2"/>
    <x v="2"/>
    <s v="24010101"/>
    <x v="0"/>
    <n v="408719"/>
    <n v="0"/>
    <n v="408719"/>
    <m/>
    <m/>
    <m/>
    <m/>
    <m/>
    <m/>
    <n v="408719"/>
    <x v="0"/>
    <s v="Medico Quirúrgico"/>
    <s v="ASISTENCIALES "/>
  </r>
  <r>
    <s v="830053792797"/>
    <s v="797"/>
    <d v="2025-06-18T00:00:00"/>
    <d v="2025-06-18T00:00:00"/>
    <x v="1452"/>
    <d v="2025-06-19T12:12:56"/>
    <d v="2025-06-19T12:12:56"/>
    <s v="CxP Generada Desde Inventarios (Comprobante de Entrada #T5000000000665)"/>
    <d v="2025-09-16T00:00:00"/>
    <n v="90"/>
    <n v="103"/>
    <s v="Inventarios"/>
    <x v="0"/>
    <x v="49"/>
    <x v="49"/>
    <s v="24010102"/>
    <x v="1"/>
    <n v="52474685"/>
    <n v="0"/>
    <m/>
    <m/>
    <n v="52474685"/>
    <n v="0"/>
    <n v="0"/>
    <m/>
    <m/>
    <n v="52474685"/>
    <x v="4"/>
    <s v="Otros gastos de funcionamiento"/>
    <s v="APOYO"/>
  </r>
  <r>
    <s v="86000957833G337727"/>
    <s v="33G337727"/>
    <d v="2025-07-07T15:28:44"/>
    <d v="2025-07-07T00:00:00"/>
    <x v="1453"/>
    <d v="2025-07-07T15:30:19"/>
    <d v="2025-07-07T15:30:19"/>
    <s v="CONT.5934/2025 POLIZA DE RESPONSABILIDAD CIVIL  EXTRACONTRACTUAL 33-101016494-0"/>
    <d v="2025-10-05T00:00:00"/>
    <n v="90"/>
    <n v="85"/>
    <s v="Cuentas_x_Pagar"/>
    <x v="0"/>
    <x v="50"/>
    <x v="50"/>
    <s v="24902801"/>
    <x v="4"/>
    <n v="28805173"/>
    <n v="0"/>
    <m/>
    <n v="28805173"/>
    <m/>
    <m/>
    <m/>
    <m/>
    <m/>
    <n v="28805173"/>
    <x v="0"/>
    <s v="Seguros"/>
    <s v="APOYO"/>
  </r>
  <r>
    <s v="86000957833G338181"/>
    <s v="33G338181"/>
    <d v="2025-07-07T15:43:01"/>
    <d v="2025-07-07T00:00:00"/>
    <x v="1454"/>
    <d v="2025-07-07T15:47:05"/>
    <d v="2025-07-07T15:47:05"/>
    <s v="CONT.5934/2025 POLIZA PYME 33-101001149"/>
    <d v="2025-10-05T00:00:00"/>
    <n v="90"/>
    <n v="85"/>
    <s v="Cuentas_x_Pagar"/>
    <x v="0"/>
    <x v="50"/>
    <x v="50"/>
    <s v="24902801"/>
    <x v="4"/>
    <n v="1112307662"/>
    <n v="0"/>
    <m/>
    <n v="1110504516"/>
    <m/>
    <m/>
    <m/>
    <m/>
    <m/>
    <n v="1110504516"/>
    <x v="0"/>
    <s v="Seguros"/>
    <s v="APOYO"/>
  </r>
  <r>
    <s v="86000957833G345619"/>
    <s v="33G345619"/>
    <d v="2025-07-31T14:32:26"/>
    <d v="2025-07-31T00:00:00"/>
    <x v="1455"/>
    <d v="2025-07-31T14:32:26"/>
    <d v="2025-07-31T14:32:26"/>
    <s v="CONT.5934/2025 POLIZA DE RESPONSABILIDAD CIVIL EXTRACONTRACTUAL DERIVADA DE CUMPLIMIENTO 33-101083403-5"/>
    <d v="2025-10-29T00:00:00"/>
    <n v="90"/>
    <n v="61"/>
    <s v="Cuentas_x_Pagar"/>
    <x v="0"/>
    <x v="50"/>
    <x v="50"/>
    <s v="24902801"/>
    <x v="4"/>
    <n v="11924"/>
    <n v="0"/>
    <m/>
    <n v="11924"/>
    <m/>
    <m/>
    <m/>
    <m/>
    <m/>
    <n v="11924"/>
    <x v="0"/>
    <s v="Seguros"/>
    <s v="APOYO"/>
  </r>
  <r>
    <s v="830004892106605"/>
    <s v="106605"/>
    <d v="2025-04-30T11:34:18"/>
    <d v="2025-04-30T00:00:00"/>
    <x v="1456"/>
    <d v="2025-04-30T11:37:10"/>
    <d v="2025-04-30T11:37:10"/>
    <s v="CONT.7899/2024 CONVENIO 7119295/2024 ARRENDAMIENTO DE EQUIPOS BIOMEDICOS PARA LAS DIFERENTES UNIDADES DE LA SUBRED SUR SERVICIOS DEL MES DE MARZO 2025"/>
    <d v="2025-07-29T00:00:00"/>
    <n v="90"/>
    <n v="153"/>
    <s v="Cuentas_x_Pagar"/>
    <x v="0"/>
    <x v="43"/>
    <x v="43"/>
    <s v="24905801"/>
    <x v="3"/>
    <n v="7655018"/>
    <n v="0"/>
    <m/>
    <m/>
    <n v="0"/>
    <n v="0"/>
    <n v="7655018"/>
    <m/>
    <m/>
    <n v="7655018"/>
    <x v="2"/>
    <s v="Arrendamientos"/>
    <s v="APOYO"/>
  </r>
  <r>
    <s v="830004892108417"/>
    <s v="108417"/>
    <d v="2025-06-20T14:58:41"/>
    <d v="2025-06-20T00:00:00"/>
    <x v="1457"/>
    <d v="2025-06-20T15:02:12"/>
    <d v="2025-06-20T15:02:12"/>
    <s v="CONT.5400/2025 ARRENDAMIENTO DE EQUIPOS BIOMEDICOSPARA LAS DIFERENTES UNIDADES DE LA SUBRED SUR SERVICIOS DEL MES DE MAYO 2025"/>
    <d v="2025-09-18T00:00:00"/>
    <n v="90"/>
    <n v="102"/>
    <s v="Cuentas_x_Pagar"/>
    <x v="0"/>
    <x v="43"/>
    <x v="43"/>
    <s v="24905801"/>
    <x v="3"/>
    <n v="291489499"/>
    <n v="0"/>
    <m/>
    <m/>
    <n v="287931616"/>
    <n v="0"/>
    <n v="0"/>
    <m/>
    <m/>
    <n v="287931616"/>
    <x v="0"/>
    <s v="Arrendamientos"/>
    <s v="APOYO"/>
  </r>
  <r>
    <s v="90002614355149"/>
    <s v="55149"/>
    <d v="2025-07-03T00:00:00"/>
    <d v="2025-07-03T00:00:00"/>
    <x v="1458"/>
    <d v="2025-07-08T10:05:53"/>
    <d v="2025-07-08T10:05:53"/>
    <s v="CxP Generada Desde Inventarios (Comprobante de Entrada #OS000000016846)"/>
    <d v="2025-10-01T00:00:00"/>
    <n v="90"/>
    <n v="84"/>
    <s v="Inventarios"/>
    <x v="0"/>
    <x v="8"/>
    <x v="8"/>
    <s v="24010101"/>
    <x v="0"/>
    <n v="14354020"/>
    <n v="0"/>
    <m/>
    <n v="14354020"/>
    <m/>
    <m/>
    <m/>
    <m/>
    <m/>
    <n v="14354020"/>
    <x v="0"/>
    <s v="Medico Quirúrgico"/>
    <s v="ASISTENCIALES "/>
  </r>
  <r>
    <s v="90126573122030"/>
    <s v="22030"/>
    <d v="2025-06-17T00:00:00"/>
    <d v="2025-06-17T00:00:00"/>
    <x v="1459"/>
    <d v="2025-06-25T10:36:50"/>
    <d v="2025-06-25T10:36:50"/>
    <s v="CxP Generada Desde Inventarios (Comprobante de Entrada #OS000000016820)"/>
    <d v="2025-08-16T00:00:00"/>
    <n v="60"/>
    <n v="97"/>
    <s v="Inventarios"/>
    <x v="0"/>
    <x v="1"/>
    <x v="1"/>
    <s v="24010101"/>
    <x v="0"/>
    <n v="1194884"/>
    <n v="0"/>
    <m/>
    <m/>
    <n v="1194884"/>
    <n v="0"/>
    <n v="0"/>
    <m/>
    <m/>
    <n v="1194884"/>
    <x v="0"/>
    <s v="Medico Quirúrgico"/>
    <s v="ASISTENCIALES "/>
  </r>
  <r>
    <s v="90126573122314"/>
    <s v="22314"/>
    <d v="2025-07-08T00:00:00"/>
    <d v="2025-07-08T00:00:00"/>
    <x v="1460"/>
    <d v="2025-07-17T07:56:41"/>
    <d v="2025-07-17T07:56:41"/>
    <s v="CxP Generada Desde Inventarios (Comprobante de Entrada #OS000000016918)"/>
    <d v="2025-09-06T00:00:00"/>
    <n v="60"/>
    <n v="75"/>
    <s v="Inventarios"/>
    <x v="0"/>
    <x v="1"/>
    <x v="1"/>
    <s v="24010101"/>
    <x v="0"/>
    <n v="2042052"/>
    <n v="0"/>
    <m/>
    <n v="2042052"/>
    <m/>
    <m/>
    <m/>
    <m/>
    <m/>
    <n v="2042052"/>
    <x v="0"/>
    <s v="Medico Quirúrgico"/>
    <s v="ASISTENCIALES "/>
  </r>
  <r>
    <s v="90193603446"/>
    <s v="46"/>
    <d v="2025-08-26T10:09:15"/>
    <d v="2025-08-26T00:00:00"/>
    <x v="1461"/>
    <d v="2025-08-26T10:11:56"/>
    <d v="2025-08-26T10:11:56"/>
    <s v="CONT.5394/2025 CONVENIO 7119295/2024  PRESTACION DE SERVICIO DE TRANSPORTE PUBLICO PARA LAS DIFERENTES UNIDADES DE LA SUBRED SUR SERVICOS DEL MES DE JULIO DE 2025"/>
    <d v="2025-11-24T00:00:00"/>
    <n v="90"/>
    <n v="35"/>
    <s v="Cuentas_x_Pagar"/>
    <x v="0"/>
    <x v="31"/>
    <x v="31"/>
    <s v="24010102"/>
    <x v="1"/>
    <n v="14220728"/>
    <n v="0"/>
    <n v="14220728"/>
    <m/>
    <m/>
    <m/>
    <m/>
    <m/>
    <m/>
    <n v="14220728"/>
    <x v="2"/>
    <s v="Transporte"/>
    <s v="APOYO"/>
  </r>
  <r>
    <s v="90126573122523"/>
    <s v="22523"/>
    <d v="2025-07-21T00:00:00"/>
    <d v="2025-07-21T00:00:00"/>
    <x v="1462"/>
    <d v="2025-07-24T14:03:37"/>
    <d v="2025-07-24T14:03:37"/>
    <s v="CxP Generada Desde Inventarios (Comprobante de Entrada #OS000000016996)"/>
    <d v="2025-09-19T00:00:00"/>
    <n v="60"/>
    <n v="68"/>
    <s v="Inventarios"/>
    <x v="0"/>
    <x v="1"/>
    <x v="1"/>
    <s v="24010101"/>
    <x v="0"/>
    <n v="292199"/>
    <n v="0"/>
    <m/>
    <n v="292199"/>
    <m/>
    <m/>
    <m/>
    <m/>
    <m/>
    <n v="292199"/>
    <x v="0"/>
    <s v="Medico Quirúrgico"/>
    <s v="ASISTENCIALES "/>
  </r>
  <r>
    <s v="90126573122432"/>
    <s v="22432"/>
    <d v="2025-07-15T00:00:00"/>
    <d v="2025-07-15T00:00:00"/>
    <x v="1463"/>
    <d v="2025-07-24T14:05:33"/>
    <d v="2025-07-24T14:05:33"/>
    <s v="CxP Generada Desde Inventarios (Comprobante de Entrada #OS000000016998)"/>
    <d v="2025-09-13T00:00:00"/>
    <n v="60"/>
    <n v="68"/>
    <s v="Inventarios"/>
    <x v="0"/>
    <x v="1"/>
    <x v="1"/>
    <s v="24010101"/>
    <x v="0"/>
    <n v="1748936"/>
    <n v="0"/>
    <m/>
    <n v="1748936"/>
    <m/>
    <m/>
    <m/>
    <m/>
    <m/>
    <n v="1748936"/>
    <x v="0"/>
    <s v="Medico Quirúrgico"/>
    <s v="ASISTENCIALES "/>
  </r>
  <r>
    <s v="90126573122725"/>
    <s v="22725"/>
    <d v="2025-08-05T00:00:00"/>
    <d v="2025-08-05T00:00:00"/>
    <x v="1464"/>
    <d v="2025-08-11T14:40:54"/>
    <d v="2025-08-11T14:40:54"/>
    <s v="CxP Generada Desde Inventarios (Comprobante de Entrada #OS000000017077)"/>
    <d v="2025-10-04T00:00:00"/>
    <n v="60"/>
    <n v="50"/>
    <s v="Inventarios"/>
    <x v="0"/>
    <x v="1"/>
    <x v="1"/>
    <s v="24010101"/>
    <x v="0"/>
    <n v="2991440"/>
    <n v="0"/>
    <n v="2991440"/>
    <m/>
    <m/>
    <m/>
    <m/>
    <m/>
    <m/>
    <n v="2991440"/>
    <x v="0"/>
    <s v="Medico Quirúrgico"/>
    <s v="ASISTENCIALES "/>
  </r>
  <r>
    <s v="90126573122723"/>
    <s v="22723"/>
    <d v="2025-08-05T00:00:00"/>
    <d v="2025-08-05T00:00:00"/>
    <x v="1465"/>
    <d v="2025-08-11T14:43:08"/>
    <d v="2025-08-11T14:43:08"/>
    <s v="CxP Generada Desde Inventarios (Comprobante de Entrada #OS000000017079)"/>
    <d v="2025-10-04T00:00:00"/>
    <n v="60"/>
    <n v="50"/>
    <s v="Inventarios"/>
    <x v="0"/>
    <x v="1"/>
    <x v="1"/>
    <s v="24010101"/>
    <x v="0"/>
    <n v="2149597"/>
    <n v="0"/>
    <n v="2149597"/>
    <m/>
    <m/>
    <m/>
    <m/>
    <m/>
    <m/>
    <n v="2149597"/>
    <x v="0"/>
    <s v="Medico Quirúrgico"/>
    <s v="ASISTENCIALES "/>
  </r>
  <r>
    <s v="90126573122773"/>
    <s v="22773"/>
    <d v="2025-08-09T00:00:00"/>
    <d v="2025-08-09T00:00:00"/>
    <x v="1466"/>
    <d v="2025-08-20T15:17:11"/>
    <d v="2025-08-20T15:17:11"/>
    <s v="CxP Generada Desde Inventarios (Comprobante de Entrada #OS000000017173)"/>
    <d v="2025-10-08T00:00:00"/>
    <n v="60"/>
    <n v="41"/>
    <s v="Inventarios"/>
    <x v="0"/>
    <x v="1"/>
    <x v="1"/>
    <s v="24010101"/>
    <x v="0"/>
    <n v="1214404"/>
    <n v="0"/>
    <n v="1214404"/>
    <m/>
    <m/>
    <m/>
    <m/>
    <m/>
    <m/>
    <n v="1214404"/>
    <x v="0"/>
    <s v="Medico Quirúrgico"/>
    <s v="ASISTENCIALES "/>
  </r>
  <r>
    <s v="90002614356747"/>
    <s v="56747"/>
    <d v="2025-08-19T00:00:00"/>
    <d v="2025-08-19T00:00:00"/>
    <x v="1467"/>
    <d v="2025-08-20T13:41:43"/>
    <d v="2025-08-20T13:41:43"/>
    <s v="CxP Generada Desde Inventarios (Comprobante de Entrada #OS000000017114)"/>
    <d v="2025-11-17T00:00:00"/>
    <n v="90"/>
    <n v="41"/>
    <s v="Inventarios"/>
    <x v="0"/>
    <x v="8"/>
    <x v="8"/>
    <s v="24010101"/>
    <x v="0"/>
    <n v="7212169"/>
    <n v="0"/>
    <n v="7212169"/>
    <m/>
    <m/>
    <m/>
    <m/>
    <m/>
    <m/>
    <n v="7212169"/>
    <x v="0"/>
    <s v="Medico Quirúrgico"/>
    <s v="ASISTENCIALES "/>
  </r>
  <r>
    <s v="90028139471447"/>
    <s v="71447"/>
    <d v="2025-06-16T00:00:00"/>
    <d v="2025-06-16T00:00:00"/>
    <x v="1468"/>
    <d v="2025-06-16T16:33:26"/>
    <d v="2025-06-16T16:33:26"/>
    <s v="CxP Generada Desde Inventarios (Comprobante de Entrada #49000000000103)"/>
    <d v="2025-09-14T00:00:00"/>
    <n v="90"/>
    <n v="106"/>
    <s v="Inventarios"/>
    <x v="0"/>
    <x v="46"/>
    <x v="46"/>
    <s v="24010101"/>
    <x v="0"/>
    <n v="72965338"/>
    <n v="0"/>
    <m/>
    <m/>
    <n v="72265338"/>
    <n v="0"/>
    <n v="0"/>
    <m/>
    <m/>
    <n v="72265338"/>
    <x v="0"/>
    <s v="Medico Quirúrgico"/>
    <s v="ASISTENCIALES "/>
  </r>
  <r>
    <s v="83014252394566"/>
    <s v="94566"/>
    <d v="2025-08-01T00:00:00"/>
    <d v="2025-08-01T00:00:00"/>
    <x v="1469"/>
    <d v="2025-08-08T17:13:42"/>
    <d v="2025-08-08T17:13:42"/>
    <s v="CxP Generada Desde Inventarios (Comprobante de Entrada #VZ000000017071)"/>
    <d v="2025-10-30T00:00:00"/>
    <n v="90"/>
    <n v="53"/>
    <s v="Inventarios"/>
    <x v="0"/>
    <x v="25"/>
    <x v="25"/>
    <s v="24010101"/>
    <x v="0"/>
    <n v="484799"/>
    <n v="0"/>
    <n v="484799"/>
    <m/>
    <m/>
    <m/>
    <m/>
    <m/>
    <m/>
    <n v="484799"/>
    <x v="0"/>
    <s v="Medico Quirúrgico"/>
    <s v="ASISTENCIALES "/>
  </r>
  <r>
    <s v="800077635376951"/>
    <s v="376951"/>
    <d v="2025-06-16T00:00:00"/>
    <d v="2025-06-16T00:00:00"/>
    <x v="1470"/>
    <d v="2025-06-28T11:17:08"/>
    <d v="2025-06-28T11:17:08"/>
    <s v="CxP Generada Desde Inventarios (Comprobante de Entrada #VZ000000016900)"/>
    <d v="2025-08-15T00:00:00"/>
    <n v="60"/>
    <n v="94"/>
    <s v="Inventarios"/>
    <x v="0"/>
    <x v="55"/>
    <x v="55"/>
    <s v="24010101"/>
    <x v="0"/>
    <n v="462830"/>
    <n v="0"/>
    <m/>
    <m/>
    <n v="462830"/>
    <n v="0"/>
    <n v="0"/>
    <m/>
    <m/>
    <n v="462830"/>
    <x v="0"/>
    <s v="Medico Quirúrgico"/>
    <s v="ASISTENCIALES "/>
  </r>
  <r>
    <s v="90193603437"/>
    <s v="37"/>
    <d v="2025-08-27T15:30:50"/>
    <d v="2025-08-27T00:00:00"/>
    <x v="1471"/>
    <d v="2025-08-27T15:32:41"/>
    <d v="2025-08-27T15:32:41"/>
    <s v="CONT,5394/2025 CONVENIO PIL 653 PRESTACION DE SERVICIO DE TRANSPORTE PARA LOS DIFERENTES SERVICIOS DE LA SUBRED SUR CORRESPONDIENTE AL MES DE JULIO DE 2025"/>
    <d v="2025-11-25T00:00:00"/>
    <n v="90"/>
    <n v="34"/>
    <s v="Cuentas_x_Pagar"/>
    <x v="0"/>
    <x v="31"/>
    <x v="31"/>
    <s v="24010102"/>
    <x v="1"/>
    <n v="5277496"/>
    <n v="0"/>
    <n v="5277496"/>
    <m/>
    <m/>
    <m/>
    <m/>
    <m/>
    <m/>
    <n v="5277496"/>
    <x v="7"/>
    <s v="Transporte"/>
    <s v="APOYO"/>
  </r>
  <r>
    <s v="90002614356493"/>
    <s v="56493"/>
    <d v="2025-08-12T00:00:00"/>
    <d v="2025-08-12T00:00:00"/>
    <x v="1472"/>
    <d v="2025-08-20T13:44:34"/>
    <d v="2025-08-20T13:44:34"/>
    <s v="CxP Generada Desde Inventarios (Comprobante de Entrada #OS000000017117)"/>
    <d v="2025-11-10T00:00:00"/>
    <n v="90"/>
    <n v="41"/>
    <s v="Inventarios"/>
    <x v="0"/>
    <x v="8"/>
    <x v="8"/>
    <s v="24010101"/>
    <x v="0"/>
    <n v="4690181"/>
    <n v="0"/>
    <n v="4690181"/>
    <m/>
    <m/>
    <m/>
    <m/>
    <m/>
    <m/>
    <n v="4690181"/>
    <x v="0"/>
    <s v="Medico Quirúrgico"/>
    <s v="ASISTENCIALES "/>
  </r>
  <r>
    <s v="90028139470851"/>
    <s v="70851"/>
    <d v="2025-05-19T00:00:00"/>
    <d v="2025-05-19T00:00:00"/>
    <x v="1473"/>
    <d v="2025-05-21T15:03:15"/>
    <d v="2025-05-21T15:03:15"/>
    <s v="CxP Generada Desde Inventarios (Comprobante de Entrada #49000000000102)"/>
    <d v="2025-08-17T00:00:00"/>
    <n v="90"/>
    <n v="132"/>
    <s v="Inventarios"/>
    <x v="0"/>
    <x v="46"/>
    <x v="46"/>
    <s v="24010101"/>
    <x v="0"/>
    <n v="76327260"/>
    <n v="0"/>
    <m/>
    <m/>
    <n v="0"/>
    <n v="75061460"/>
    <n v="0"/>
    <m/>
    <m/>
    <n v="75061460"/>
    <x v="0"/>
    <s v="Medicamentos"/>
    <s v="ASISTENCIALES "/>
  </r>
  <r>
    <s v="90028139471448"/>
    <s v="71448"/>
    <d v="2025-06-16T00:00:00"/>
    <d v="2025-06-16T00:00:00"/>
    <x v="1474"/>
    <d v="2025-06-25T12:37:15"/>
    <d v="2025-06-25T12:37:15"/>
    <s v="CxP Generada Desde Inventarios (Comprobante de Entrada #M4000000000179)"/>
    <d v="2025-09-14T00:00:00"/>
    <n v="90"/>
    <n v="97"/>
    <s v="Inventarios"/>
    <x v="0"/>
    <x v="46"/>
    <x v="46"/>
    <s v="24010101"/>
    <x v="0"/>
    <n v="80754394"/>
    <n v="0"/>
    <m/>
    <m/>
    <n v="80754394"/>
    <n v="0"/>
    <n v="0"/>
    <m/>
    <m/>
    <n v="80754394"/>
    <x v="0"/>
    <s v="Medico Quirúrgico"/>
    <s v="ASISTENCIALES "/>
  </r>
  <r>
    <s v="90028139472386"/>
    <s v="72386"/>
    <d v="2025-07-22T00:00:00"/>
    <d v="2025-07-22T00:00:00"/>
    <x v="1475"/>
    <d v="2025-07-23T15:48:18"/>
    <d v="2025-07-23T15:48:18"/>
    <s v="CxP Generada Desde Inventarios (Comprobante de Entrada #49000000000104)"/>
    <d v="2025-10-20T00:00:00"/>
    <n v="90"/>
    <n v="69"/>
    <s v="Inventarios"/>
    <x v="0"/>
    <x v="46"/>
    <x v="46"/>
    <s v="24010101"/>
    <x v="0"/>
    <n v="53268833"/>
    <n v="0"/>
    <m/>
    <n v="46191123"/>
    <m/>
    <m/>
    <m/>
    <m/>
    <m/>
    <n v="46191123"/>
    <x v="0"/>
    <s v="Medico Quirúrgico"/>
    <s v="ASISTENCIALES "/>
  </r>
  <r>
    <s v="805026666140538"/>
    <s v="140538"/>
    <d v="2025-07-04T00:00:00"/>
    <d v="2025-07-04T00:00:00"/>
    <x v="1476"/>
    <d v="2025-07-08T12:03:16"/>
    <d v="2025-07-08T12:03:16"/>
    <s v="CxP Generada Desde Inventarios (Comprobante de Entrada #OS000000016899)"/>
    <d v="2025-10-02T00:00:00"/>
    <n v="90"/>
    <n v="84"/>
    <s v="Inventarios"/>
    <x v="0"/>
    <x v="13"/>
    <x v="13"/>
    <s v="24010101"/>
    <x v="0"/>
    <n v="1254514"/>
    <n v="0"/>
    <m/>
    <n v="1254514"/>
    <m/>
    <m/>
    <m/>
    <m/>
    <m/>
    <n v="1254514"/>
    <x v="0"/>
    <s v="Medico Quirúrgico"/>
    <s v="ASISTENCIALES "/>
  </r>
  <r>
    <s v="805026666140657"/>
    <s v="140657"/>
    <d v="2025-07-08T00:00:00"/>
    <d v="2025-07-08T00:00:00"/>
    <x v="1477"/>
    <d v="2025-07-17T08:03:23"/>
    <d v="2025-07-17T08:03:23"/>
    <s v="CxP Generada Desde Inventarios (Comprobante de Entrada #OS000000016922)"/>
    <d v="2025-10-06T00:00:00"/>
    <n v="90"/>
    <n v="75"/>
    <s v="Inventarios"/>
    <x v="0"/>
    <x v="13"/>
    <x v="13"/>
    <s v="24010101"/>
    <x v="0"/>
    <n v="4750385"/>
    <n v="0"/>
    <m/>
    <n v="4750385"/>
    <m/>
    <m/>
    <m/>
    <m/>
    <m/>
    <n v="4750385"/>
    <x v="0"/>
    <s v="Medico Quirúrgico"/>
    <s v="ASISTENCIALES "/>
  </r>
  <r>
    <s v="805026666140988"/>
    <s v="140988"/>
    <d v="2025-07-15T00:00:00"/>
    <d v="2025-07-15T00:00:00"/>
    <x v="1478"/>
    <d v="2025-07-17T08:11:49"/>
    <d v="2025-07-17T08:11:49"/>
    <s v="CxP Generada Desde Inventarios (Comprobante de Entrada #OS000000016929)"/>
    <d v="2025-10-13T00:00:00"/>
    <n v="90"/>
    <n v="75"/>
    <s v="Inventarios"/>
    <x v="0"/>
    <x v="13"/>
    <x v="13"/>
    <s v="24010101"/>
    <x v="0"/>
    <n v="4920787"/>
    <n v="0"/>
    <m/>
    <n v="4920787"/>
    <m/>
    <m/>
    <m/>
    <m/>
    <m/>
    <n v="4920787"/>
    <x v="0"/>
    <s v="Medico Quirúrgico"/>
    <s v="ASISTENCIALES "/>
  </r>
  <r>
    <s v="805026666141114"/>
    <s v="141114"/>
    <d v="2025-07-21T00:00:00"/>
    <d v="2025-07-21T00:00:00"/>
    <x v="1479"/>
    <d v="2025-07-24T14:37:31"/>
    <d v="2025-07-24T14:37:31"/>
    <s v="CxP Generada Desde Inventarios (Comprobante de Entrada #OS000000017018)"/>
    <d v="2025-10-19T00:00:00"/>
    <n v="90"/>
    <n v="68"/>
    <s v="Inventarios"/>
    <x v="0"/>
    <x v="13"/>
    <x v="13"/>
    <s v="24010101"/>
    <x v="0"/>
    <n v="4873231"/>
    <n v="0"/>
    <m/>
    <n v="4750385"/>
    <m/>
    <m/>
    <m/>
    <m/>
    <m/>
    <n v="4750385"/>
    <x v="0"/>
    <s v="Medico Quirúrgico"/>
    <s v="ASISTENCIALES "/>
  </r>
  <r>
    <s v="805026666141657"/>
    <s v="141657"/>
    <d v="2025-08-04T00:00:00"/>
    <d v="2025-08-04T00:00:00"/>
    <x v="1480"/>
    <d v="2025-08-11T14:25:01"/>
    <d v="2025-08-11T14:25:01"/>
    <s v="CxP Generada Desde Inventarios (Comprobante de Entrada #OS000000017066)"/>
    <d v="2025-11-02T00:00:00"/>
    <n v="90"/>
    <n v="50"/>
    <s v="Inventarios"/>
    <x v="0"/>
    <x v="13"/>
    <x v="13"/>
    <s v="24010101"/>
    <x v="0"/>
    <n v="4872620"/>
    <n v="0"/>
    <n v="4872620"/>
    <m/>
    <m/>
    <m/>
    <m/>
    <m/>
    <m/>
    <n v="4872620"/>
    <x v="0"/>
    <s v="Medico Quirúrgico"/>
    <s v="ASISTENCIALES "/>
  </r>
  <r>
    <s v="8001051557363"/>
    <s v="7363"/>
    <d v="2025-06-06T00:00:00"/>
    <d v="2025-06-06T00:00:00"/>
    <x v="1481"/>
    <d v="2025-06-09T15:19:38"/>
    <d v="2025-06-09T15:19:38"/>
    <s v="CxP Generada Desde Inventarios (Comprobante de Entrada #RE000000000076)"/>
    <d v="2025-09-04T00:00:00"/>
    <n v="90"/>
    <n v="113"/>
    <s v="Inventarios"/>
    <x v="0"/>
    <x v="22"/>
    <x v="22"/>
    <s v="24010101"/>
    <x v="0"/>
    <n v="132342830"/>
    <n v="0"/>
    <m/>
    <m/>
    <n v="132342830"/>
    <n v="0"/>
    <n v="0"/>
    <m/>
    <m/>
    <n v="132342830"/>
    <x v="0"/>
    <s v="Medico Quirúrgico"/>
    <s v="ASISTENCIALES "/>
  </r>
  <r>
    <s v="83050032639442"/>
    <s v="39442"/>
    <d v="2025-08-21T00:00:00"/>
    <d v="2025-08-21T00:00:00"/>
    <x v="1482"/>
    <d v="2025-08-25T14:22:21"/>
    <d v="2025-08-25T14:22:21"/>
    <s v="CxP Generada Desde Inventarios (Comprobante de Entrada #OS000000017206)"/>
    <d v="2025-11-19T00:00:00"/>
    <n v="90"/>
    <n v="36"/>
    <s v="Inventarios"/>
    <x v="0"/>
    <x v="2"/>
    <x v="2"/>
    <s v="24010101"/>
    <x v="0"/>
    <n v="13495"/>
    <n v="0"/>
    <n v="13495"/>
    <m/>
    <m/>
    <m/>
    <m/>
    <m/>
    <m/>
    <n v="13495"/>
    <x v="0"/>
    <s v="Medico Quirúrgico"/>
    <s v="ASISTENCIALES "/>
  </r>
  <r>
    <s v="90193603435"/>
    <s v="35"/>
    <d v="2025-07-17T09:39:45"/>
    <d v="2025-07-17T00:00:00"/>
    <x v="1483"/>
    <d v="2025-07-17T09:42:44"/>
    <d v="2025-07-17T09:42:44"/>
    <s v="CONT.5394/2025 CONVENIO 653/2024 SERVICIO DE TRANSPORTE PARA LOS DIFERENTES SERVICIOS DE LA SUBRED SUR CORRESPONDIENTE AL MES DE JUNIO DE 2025."/>
    <d v="2025-10-15T00:00:00"/>
    <n v="90"/>
    <n v="75"/>
    <s v="Cuentas_x_Pagar"/>
    <x v="0"/>
    <x v="31"/>
    <x v="31"/>
    <s v="24010102"/>
    <x v="1"/>
    <n v="5277496"/>
    <n v="0"/>
    <m/>
    <n v="5277496"/>
    <m/>
    <m/>
    <m/>
    <m/>
    <m/>
    <n v="5277496"/>
    <x v="7"/>
    <s v="Transporte"/>
    <s v="APOYO"/>
  </r>
  <r>
    <s v="90193603431"/>
    <s v="31"/>
    <d v="2025-07-17T09:51:45"/>
    <d v="2025-07-17T00:00:00"/>
    <x v="1484"/>
    <d v="2025-07-17T09:52:55"/>
    <d v="2025-07-17T09:52:55"/>
    <s v="CONT.5394/2025 CONVENIO 1692/2024 SERVICIO DE TRANSPORTE PARA LOS DIFERENTES SERVICIOS DE LA SUBRED SUR CORRESPONDIENTE AL MES DE JUNIO DE 2025"/>
    <d v="2025-10-15T00:00:00"/>
    <n v="90"/>
    <n v="75"/>
    <s v="Cuentas_x_Pagar"/>
    <x v="0"/>
    <x v="31"/>
    <x v="31"/>
    <s v="24010102"/>
    <x v="1"/>
    <n v="27926676"/>
    <n v="0"/>
    <m/>
    <n v="27926676"/>
    <m/>
    <m/>
    <m/>
    <m/>
    <m/>
    <n v="27926676"/>
    <x v="9"/>
    <s v="Transporte"/>
    <s v="APOYO"/>
  </r>
  <r>
    <s v="90193603427"/>
    <s v="27"/>
    <d v="2025-07-17T10:46:31"/>
    <d v="2025-07-17T00:00:00"/>
    <x v="1485"/>
    <d v="2025-07-17T10:47:49"/>
    <d v="2025-07-17T10:47:49"/>
    <s v="CONT.5394/2025  CONVENIO 7126502/2024 SERVICIO DE TRANSPORTE PARA LOS DIFERENTES SERVICIOS DE LA SUBRED SUR CORRESPONDIENTE AL MES DE JUNIO DE 2025"/>
    <d v="2025-10-15T00:00:00"/>
    <n v="90"/>
    <n v="75"/>
    <s v="Cuentas_x_Pagar"/>
    <x v="0"/>
    <x v="31"/>
    <x v="31"/>
    <s v="24010102"/>
    <x v="1"/>
    <n v="188064683"/>
    <n v="0"/>
    <m/>
    <n v="188064683"/>
    <m/>
    <m/>
    <m/>
    <m/>
    <m/>
    <n v="188064683"/>
    <x v="4"/>
    <s v="Transporte"/>
    <s v="APOYO"/>
  </r>
  <r>
    <s v="86000957833G337750"/>
    <s v="33G337750"/>
    <d v="2025-07-07T15:22:10"/>
    <d v="2025-07-07T00:00:00"/>
    <x v="1486"/>
    <d v="2025-07-07T15:25:10"/>
    <d v="2025-07-07T15:25:10"/>
    <s v="CONT.5934/2025 POLIZA DE TRANSPORTE DE MERCANCIAS 33-101001590-0"/>
    <d v="2025-10-05T00:00:00"/>
    <n v="90"/>
    <n v="85"/>
    <s v="Cuentas_x_Pagar"/>
    <x v="0"/>
    <x v="50"/>
    <x v="50"/>
    <s v="24902801"/>
    <x v="4"/>
    <n v="9819942"/>
    <n v="0"/>
    <m/>
    <n v="9819942"/>
    <m/>
    <m/>
    <m/>
    <m/>
    <m/>
    <n v="9819942"/>
    <x v="0"/>
    <s v="Seguros"/>
    <s v="APOYO"/>
  </r>
  <r>
    <s v="90024017778942"/>
    <s v="78942"/>
    <d v="2025-05-05T00:00:00"/>
    <d v="2025-05-05T00:00:00"/>
    <x v="1487"/>
    <d v="2025-05-13T16:02:45"/>
    <d v="2025-05-13T16:02:45"/>
    <s v="CxP Generada Desde Inventarios (Comprobante de Entrada #VZ000000016721)"/>
    <d v="2025-08-03T00:00:00"/>
    <n v="90"/>
    <n v="140"/>
    <s v="Inventarios"/>
    <x v="0"/>
    <x v="53"/>
    <x v="53"/>
    <s v="24010101"/>
    <x v="0"/>
    <n v="2439717"/>
    <n v="0"/>
    <m/>
    <m/>
    <n v="0"/>
    <n v="2439717"/>
    <n v="0"/>
    <m/>
    <m/>
    <n v="2439717"/>
    <x v="0"/>
    <s v="Medico Quirúrgico"/>
    <s v="ASISTENCIALES "/>
  </r>
  <r>
    <s v="90024017779786"/>
    <s v="79786"/>
    <d v="2025-05-21T00:00:00"/>
    <d v="2025-05-21T00:00:00"/>
    <x v="1488"/>
    <d v="2025-05-27T15:40:51"/>
    <d v="2025-05-27T15:40:51"/>
    <s v="CxP Generada Desde Inventarios (Comprobante de Entrada #VZ000000016762)"/>
    <d v="2025-08-19T00:00:00"/>
    <n v="90"/>
    <n v="126"/>
    <s v="Inventarios"/>
    <x v="0"/>
    <x v="53"/>
    <x v="53"/>
    <s v="24010101"/>
    <x v="0"/>
    <n v="7901448"/>
    <n v="0"/>
    <m/>
    <m/>
    <n v="0"/>
    <n v="7901448"/>
    <n v="0"/>
    <m/>
    <m/>
    <n v="7901448"/>
    <x v="0"/>
    <s v="Medico Quirúrgico"/>
    <s v="ASISTENCIALES "/>
  </r>
  <r>
    <s v="800077635377043"/>
    <s v="377043"/>
    <d v="2025-06-17T00:00:00"/>
    <d v="2025-06-17T00:00:00"/>
    <x v="1489"/>
    <d v="2025-06-28T12:10:50"/>
    <d v="2025-06-28T12:10:50"/>
    <s v="CxP Generada Desde Inventarios (Comprobante de Entrada #VZ000000016902)"/>
    <d v="2025-08-16T00:00:00"/>
    <n v="60"/>
    <n v="94"/>
    <s v="Inventarios"/>
    <x v="0"/>
    <x v="55"/>
    <x v="55"/>
    <s v="24010101"/>
    <x v="0"/>
    <n v="3702641"/>
    <n v="0"/>
    <m/>
    <m/>
    <n v="3702641"/>
    <n v="0"/>
    <n v="0"/>
    <m/>
    <m/>
    <n v="3702641"/>
    <x v="0"/>
    <s v="Medico Quirúrgico"/>
    <s v="ASISTENCIALES "/>
  </r>
  <r>
    <s v="90193603441"/>
    <s v="41"/>
    <d v="2025-08-26T10:27:25"/>
    <d v="2025-08-26T00:00:00"/>
    <x v="1490"/>
    <d v="2025-08-26T10:37:59"/>
    <d v="2025-08-26T10:37:59"/>
    <s v="CONT.5394/2025 CONVENIO PIL 749/2024  PRESTACION DE SERVICIO DE TRANSPORTE PUBLICO PARA LAS DIFERENTES UNIDADES DE LA SUBRED SUR SERVICOS DEL MES DE JULIO DE 2025"/>
    <d v="2025-11-24T00:00:00"/>
    <n v="90"/>
    <n v="35"/>
    <s v="Cuentas_x_Pagar"/>
    <x v="0"/>
    <x v="31"/>
    <x v="31"/>
    <s v="24010102"/>
    <x v="1"/>
    <n v="6365363"/>
    <n v="0"/>
    <n v="6365363"/>
    <m/>
    <m/>
    <m/>
    <m/>
    <m/>
    <m/>
    <n v="6365363"/>
    <x v="10"/>
    <s v="Transporte"/>
    <s v="APOYO"/>
  </r>
  <r>
    <s v="90002614356005"/>
    <s v="56005"/>
    <d v="2025-08-01T00:00:00"/>
    <d v="2025-08-01T00:00:00"/>
    <x v="1491"/>
    <d v="2025-08-11T13:58:07"/>
    <d v="2025-08-11T13:58:07"/>
    <s v="CxP Generada Desde Inventarios (Comprobante de Entrada #OS000000017051)"/>
    <d v="2025-10-30T00:00:00"/>
    <n v="90"/>
    <n v="50"/>
    <s v="Inventarios"/>
    <x v="0"/>
    <x v="8"/>
    <x v="8"/>
    <s v="24010101"/>
    <x v="0"/>
    <n v="2484601"/>
    <n v="0"/>
    <n v="2484601"/>
    <m/>
    <m/>
    <m/>
    <m/>
    <m/>
    <m/>
    <n v="2484601"/>
    <x v="0"/>
    <s v="Medico Quirúrgico"/>
    <s v="ASISTENCIALES "/>
  </r>
  <r>
    <s v="90031163419781"/>
    <s v="19781"/>
    <d v="2025-07-18T00:00:00"/>
    <d v="2025-07-18T00:00:00"/>
    <x v="1492"/>
    <d v="2025-07-23T09:37:45"/>
    <d v="2025-07-23T09:37:45"/>
    <s v="CxP Generada Desde Inventarios (Comprobante de Entrada #J6000000000259)"/>
    <d v="2025-10-16T00:00:00"/>
    <n v="90"/>
    <n v="69"/>
    <s v="Inventarios"/>
    <x v="0"/>
    <x v="3"/>
    <x v="3"/>
    <s v="24010101"/>
    <x v="0"/>
    <n v="14646413"/>
    <n v="0"/>
    <m/>
    <n v="14646413"/>
    <m/>
    <m/>
    <m/>
    <m/>
    <m/>
    <n v="14646413"/>
    <x v="0"/>
    <s v="Medico Quirúrgico"/>
    <s v="ASISTENCIALES "/>
  </r>
  <r>
    <s v="90031163419782"/>
    <s v="19782"/>
    <d v="2025-07-18T00:00:00"/>
    <d v="2025-07-18T00:00:00"/>
    <x v="1493"/>
    <d v="2025-07-23T10:39:56"/>
    <d v="2025-07-23T10:39:56"/>
    <s v="CxP Generada Desde Inventarios (Comprobante de Entrada #VL000000000269)"/>
    <d v="2025-10-16T00:00:00"/>
    <n v="90"/>
    <n v="69"/>
    <s v="Inventarios"/>
    <x v="0"/>
    <x v="3"/>
    <x v="3"/>
    <s v="24010101"/>
    <x v="0"/>
    <n v="18177047"/>
    <n v="0"/>
    <m/>
    <n v="18177047"/>
    <m/>
    <m/>
    <m/>
    <m/>
    <m/>
    <n v="18177047"/>
    <x v="0"/>
    <s v="Medico Quirúrgico"/>
    <s v="ASISTENCIALES "/>
  </r>
  <r>
    <s v="90031163419786"/>
    <s v="19786"/>
    <d v="2025-07-18T00:00:00"/>
    <d v="2025-07-18T00:00:00"/>
    <x v="1494"/>
    <d v="2025-07-23T15:12:46"/>
    <d v="2025-07-23T15:12:46"/>
    <s v="CxP Generada Desde Inventarios (Comprobante de Entrada #ML000000000400)"/>
    <d v="2025-10-16T00:00:00"/>
    <n v="90"/>
    <n v="69"/>
    <s v="Inventarios"/>
    <x v="0"/>
    <x v="3"/>
    <x v="3"/>
    <s v="24010101"/>
    <x v="0"/>
    <n v="63543875"/>
    <n v="0"/>
    <m/>
    <n v="63543875"/>
    <m/>
    <m/>
    <m/>
    <m/>
    <m/>
    <n v="63543875"/>
    <x v="0"/>
    <s v="Medico Quirúrgico"/>
    <s v="ASISTENCIALES "/>
  </r>
  <r>
    <s v="800077635376953"/>
    <s v="376953"/>
    <d v="2025-06-16T00:00:00"/>
    <d v="2025-06-16T00:00:00"/>
    <x v="1495"/>
    <d v="2025-06-28T11:04:11"/>
    <d v="2025-06-28T11:04:11"/>
    <s v="CxP Generada Desde Inventarios (Comprobante de Entrada #VZ000000016898)"/>
    <d v="2025-08-15T00:00:00"/>
    <n v="60"/>
    <n v="94"/>
    <s v="Inventarios"/>
    <x v="0"/>
    <x v="55"/>
    <x v="55"/>
    <s v="24010101"/>
    <x v="0"/>
    <n v="49260737"/>
    <n v="0"/>
    <m/>
    <m/>
    <n v="49260737"/>
    <n v="0"/>
    <n v="0"/>
    <m/>
    <m/>
    <n v="49260737"/>
    <x v="0"/>
    <s v="Medico Quirúrgico"/>
    <s v="ASISTENCIALES "/>
  </r>
  <r>
    <s v="800077635376952"/>
    <s v="376952"/>
    <d v="2025-06-16T00:00:00"/>
    <d v="2025-06-16T00:00:00"/>
    <x v="1496"/>
    <d v="2025-06-28T11:09:49"/>
    <d v="2025-06-28T11:09:49"/>
    <s v="CxP Generada Desde Inventarios (Comprobante de Entrada #VZ000000016899)"/>
    <d v="2025-08-15T00:00:00"/>
    <n v="60"/>
    <n v="94"/>
    <s v="Inventarios"/>
    <x v="0"/>
    <x v="55"/>
    <x v="55"/>
    <s v="24010101"/>
    <x v="0"/>
    <n v="4997598"/>
    <n v="0"/>
    <m/>
    <m/>
    <n v="4997598"/>
    <n v="0"/>
    <n v="0"/>
    <m/>
    <m/>
    <n v="4997598"/>
    <x v="0"/>
    <s v="Medico Quirúrgico"/>
    <s v="ASISTENCIALES "/>
  </r>
  <r>
    <s v="800077635377686"/>
    <s v="377686"/>
    <d v="2025-07-04T00:00:00"/>
    <d v="2025-07-04T00:00:00"/>
    <x v="1497"/>
    <d v="2025-07-04T15:29:48"/>
    <d v="2025-07-04T15:29:48"/>
    <s v="CxP Generada Desde Inventarios (Comprobante de Entrada #VZ000000016936)"/>
    <d v="2025-09-02T00:00:00"/>
    <n v="60"/>
    <n v="88"/>
    <s v="Inventarios"/>
    <x v="0"/>
    <x v="55"/>
    <x v="55"/>
    <s v="24010101"/>
    <x v="0"/>
    <n v="65616111"/>
    <n v="0"/>
    <m/>
    <n v="65616111"/>
    <m/>
    <m/>
    <m/>
    <m/>
    <m/>
    <n v="65616111"/>
    <x v="0"/>
    <s v="Medico Quirúrgico"/>
    <s v="ASISTENCIALES "/>
  </r>
  <r>
    <s v="80025038247118"/>
    <s v="47118"/>
    <d v="2025-06-25T00:00:00"/>
    <d v="2025-06-25T00:00:00"/>
    <x v="1498"/>
    <d v="2025-06-26T10:42:08"/>
    <d v="2025-06-26T10:42:08"/>
    <s v="CxP Generada Desde Inventarios (Comprobante de Entrada #OS000000016842)"/>
    <d v="2025-09-23T00:00:00"/>
    <n v="90"/>
    <n v="96"/>
    <s v="Inventarios"/>
    <x v="0"/>
    <x v="32"/>
    <x v="32"/>
    <s v="24010101"/>
    <x v="0"/>
    <n v="7007867"/>
    <n v="0"/>
    <m/>
    <m/>
    <n v="7007867"/>
    <n v="0"/>
    <n v="0"/>
    <m/>
    <m/>
    <n v="7007867"/>
    <x v="0"/>
    <s v="Medico Quirúrgico"/>
    <s v="ASISTENCIALES "/>
  </r>
  <r>
    <s v="84400225836"/>
    <s v="36"/>
    <d v="2025-05-30T11:26:51"/>
    <d v="2025-05-30T00:00:00"/>
    <x v="1499"/>
    <d v="2025-05-30T11:26:51"/>
    <d v="2025-05-30T11:26:51"/>
    <s v="CONT,8136/2024 PRESTACION DE SERVICIO DE CARDIOLOGIA PARA LA SUBRED SUR SERVICOS DEL MES DE 10/30 DE ABRIL DE 2025 APLICACION DE LA NOTA CREDITO 840 $46"/>
    <d v="2025-08-28T00:00:00"/>
    <n v="90"/>
    <n v="123"/>
    <s v="Cuentas_x_Pagar"/>
    <x v="0"/>
    <x v="58"/>
    <x v="58"/>
    <s v="24905401"/>
    <x v="2"/>
    <n v="224624565"/>
    <n v="0"/>
    <m/>
    <m/>
    <n v="0"/>
    <n v="224624565"/>
    <n v="0"/>
    <m/>
    <m/>
    <n v="224624565"/>
    <x v="0"/>
    <s v="Adquisición de Servicios de Salud operación"/>
    <s v="ASISTENCIALES "/>
  </r>
  <r>
    <s v="800113480180304"/>
    <s v="180304"/>
    <d v="2025-07-11T00:00:00"/>
    <d v="2025-07-11T00:00:00"/>
    <x v="1500"/>
    <d v="2025-07-17T10:21:29"/>
    <d v="2025-07-17T10:21:29"/>
    <s v="CxP Generada Desde Inventarios (Comprobante de Entrada #OD000000000132)"/>
    <d v="2025-10-09T00:00:00"/>
    <n v="90"/>
    <n v="75"/>
    <s v="Inventarios"/>
    <x v="0"/>
    <x v="18"/>
    <x v="18"/>
    <s v="24010102"/>
    <x v="1"/>
    <n v="11020064"/>
    <n v="0"/>
    <m/>
    <n v="11020064"/>
    <m/>
    <m/>
    <m/>
    <m/>
    <m/>
    <n v="11020064"/>
    <x v="0"/>
    <s v="Medico Quirúrgico"/>
    <s v="ASISTENCIALES "/>
  </r>
  <r>
    <s v="90126573122080"/>
    <s v="22080"/>
    <d v="2025-07-02T00:00:00"/>
    <d v="2025-07-02T00:00:00"/>
    <x v="1501"/>
    <d v="2025-07-08T10:10:14"/>
    <d v="2025-07-08T10:10:14"/>
    <s v="CxP Generada Desde Inventarios (Comprobante de Entrada #OS000000016848)"/>
    <d v="2025-08-31T00:00:00"/>
    <n v="60"/>
    <n v="84"/>
    <s v="Inventarios"/>
    <x v="0"/>
    <x v="1"/>
    <x v="1"/>
    <s v="24010101"/>
    <x v="0"/>
    <n v="1042982"/>
    <n v="0"/>
    <m/>
    <n v="1042982"/>
    <m/>
    <m/>
    <m/>
    <m/>
    <m/>
    <n v="1042982"/>
    <x v="0"/>
    <s v="Medico Quirúrgico"/>
    <s v="ASISTENCIALES "/>
  </r>
  <r>
    <s v="90126573122118"/>
    <s v="22118"/>
    <d v="2025-07-02T00:00:00"/>
    <d v="2025-07-02T00:00:00"/>
    <x v="1502"/>
    <d v="2025-07-08T10:18:54"/>
    <d v="2025-07-08T10:18:54"/>
    <s v="CxP Generada Desde Inventarios (Comprobante de Entrada #OS000000016851)"/>
    <d v="2025-08-31T00:00:00"/>
    <n v="60"/>
    <n v="84"/>
    <s v="Inventarios"/>
    <x v="0"/>
    <x v="1"/>
    <x v="1"/>
    <s v="24010101"/>
    <x v="0"/>
    <n v="1788857"/>
    <n v="0"/>
    <m/>
    <n v="1788857"/>
    <m/>
    <m/>
    <m/>
    <m/>
    <m/>
    <n v="1788857"/>
    <x v="0"/>
    <s v="Medico Quirúrgico"/>
    <s v="ASISTENCIALES "/>
  </r>
  <r>
    <s v="800077635377455"/>
    <s v="377455"/>
    <d v="2025-06-26T00:00:00"/>
    <d v="2025-06-26T00:00:00"/>
    <x v="1503"/>
    <d v="2025-06-28T12:18:05"/>
    <d v="2025-06-28T12:18:05"/>
    <s v="CxP Generada Desde Inventarios (Comprobante de Entrada #VZ000000016903)"/>
    <d v="2025-08-25T00:00:00"/>
    <n v="60"/>
    <n v="94"/>
    <s v="Inventarios"/>
    <x v="0"/>
    <x v="55"/>
    <x v="55"/>
    <s v="24010101"/>
    <x v="0"/>
    <n v="925660"/>
    <n v="0"/>
    <m/>
    <m/>
    <n v="925660"/>
    <n v="0"/>
    <n v="0"/>
    <m/>
    <m/>
    <n v="925660"/>
    <x v="0"/>
    <s v="Medico Quirúrgico"/>
    <s v="ASISTENCIALES "/>
  </r>
  <r>
    <s v="901585734FE54"/>
    <s v="FE54"/>
    <d v="2025-02-27T11:15:32"/>
    <d v="2025-02-27T11:15:32"/>
    <x v="1504"/>
    <d v="2025-02-27T11:19:16"/>
    <d v="2025-02-27T11:19:16"/>
    <s v="Interface Transacciones de Activos Fijos"/>
    <d v="2025-02-27T11:15:32"/>
    <n v="0"/>
    <n v="215"/>
    <s v="ActivosFijos"/>
    <x v="0"/>
    <x v="4"/>
    <x v="4"/>
    <s v="24010102"/>
    <x v="1"/>
    <n v="284662399"/>
    <n v="0"/>
    <m/>
    <m/>
    <m/>
    <m/>
    <m/>
    <n v="29164723"/>
    <m/>
    <n v="29164723"/>
    <x v="1"/>
    <s v="Inversion "/>
    <s v="INVERSIÓN"/>
  </r>
  <r>
    <s v="901585734FE59"/>
    <s v="FE59"/>
    <d v="2025-04-21T09:14:33"/>
    <d v="2025-04-21T09:14:33"/>
    <x v="1505"/>
    <d v="2025-04-21T09:16:28"/>
    <d v="2025-04-21T09:16:28"/>
    <s v="Interface Transacciones de Activos Fijos"/>
    <d v="2025-04-21T09:14:33"/>
    <n v="0"/>
    <n v="162"/>
    <s v="ActivosFijos"/>
    <x v="0"/>
    <x v="4"/>
    <x v="4"/>
    <s v="24010102"/>
    <x v="1"/>
    <n v="253298899"/>
    <n v="0"/>
    <m/>
    <m/>
    <n v="0"/>
    <n v="0"/>
    <n v="26146359"/>
    <m/>
    <m/>
    <n v="26146359"/>
    <x v="1"/>
    <s v="Inversion "/>
    <s v="INVERSIÓN"/>
  </r>
  <r>
    <s v="8001480413626"/>
    <s v="3626"/>
    <d v="2025-07-23T15:36:02"/>
    <d v="2025-07-23T00:00:00"/>
    <x v="1506"/>
    <d v="2025-07-23T15:51:22"/>
    <d v="2025-07-23T15:51:22"/>
    <s v="CONT.3616/2024 PRESTACION DE SERVICIO INTEGRAL DE LIMPIEZA DE LA SUBRED SUR Y PARTE ADMINISTRATIVA DE LA SUBRED SUR SERVICIOS DEL MES DE MAYO DE 2025"/>
    <d v="2025-10-21T00:00:00"/>
    <n v="90"/>
    <n v="69"/>
    <s v="Cuentas_x_Pagar"/>
    <x v="0"/>
    <x v="59"/>
    <x v="59"/>
    <s v="24010102"/>
    <x v="1"/>
    <n v="1050926070"/>
    <n v="0"/>
    <m/>
    <n v="1042919220"/>
    <m/>
    <m/>
    <m/>
    <m/>
    <m/>
    <n v="1042919220"/>
    <x v="0"/>
    <s v="Servicio de aseo "/>
    <s v="APOYO"/>
  </r>
  <r>
    <s v="80025038243807"/>
    <s v="43807"/>
    <d v="2025-05-14T00:00:00"/>
    <d v="2025-05-14T00:00:00"/>
    <x v="1507"/>
    <d v="2025-05-26T16:31:18"/>
    <d v="2025-05-26T16:31:18"/>
    <s v="CxP Generada Desde Inventarios (Comprobante de Entrada #OS000000016633)"/>
    <d v="2025-08-12T00:00:00"/>
    <n v="90"/>
    <n v="127"/>
    <s v="Inventarios"/>
    <x v="0"/>
    <x v="32"/>
    <x v="32"/>
    <s v="24010101"/>
    <x v="0"/>
    <n v="3725512"/>
    <n v="0"/>
    <m/>
    <m/>
    <n v="0"/>
    <n v="3725512"/>
    <n v="0"/>
    <m/>
    <m/>
    <n v="3725512"/>
    <x v="0"/>
    <s v="Medico Quirúrgico"/>
    <s v="ASISTENCIALES "/>
  </r>
  <r>
    <s v="84400225860"/>
    <s v="60"/>
    <d v="2025-07-31T07:59:11"/>
    <d v="2025-07-31T00:00:00"/>
    <x v="1508"/>
    <d v="2025-07-31T08:02:49"/>
    <d v="2025-07-31T08:02:49"/>
    <s v="CONT.8136/2024 PRESTACION DE SERVICIO DE CARDIOLOGIA PARA LOS  DIFERENTES SERVICIOS DE LA SUBRED SUR SERVICIOS DEL MES DE JUNIO DE 2025 APLICACION DE LA NOTA CREDITO 1200 POR INCUMPLIMIENTO $11.080"/>
    <d v="2025-10-29T00:00:00"/>
    <n v="90"/>
    <n v="61"/>
    <s v="Cuentas_x_Pagar"/>
    <x v="0"/>
    <x v="58"/>
    <x v="58"/>
    <s v="24905401"/>
    <x v="2"/>
    <n v="95790298"/>
    <n v="0"/>
    <m/>
    <n v="95790298"/>
    <m/>
    <m/>
    <m/>
    <m/>
    <m/>
    <n v="95790298"/>
    <x v="0"/>
    <s v="Adquisición de Servicios de Salud operación"/>
    <s v="ASISTENCIALES "/>
  </r>
  <r>
    <s v="800113480179569"/>
    <s v="179569"/>
    <d v="2025-06-12T00:00:00"/>
    <d v="2025-06-12T00:00:00"/>
    <x v="1509"/>
    <d v="2025-06-25T15:31:44"/>
    <d v="2025-06-25T15:31:44"/>
    <s v="CxP Generada Desde Inventarios (Comprobante de Entrada #OD000000000107)"/>
    <d v="2025-09-10T00:00:00"/>
    <n v="90"/>
    <n v="97"/>
    <s v="Inventarios"/>
    <x v="0"/>
    <x v="18"/>
    <x v="18"/>
    <s v="24010102"/>
    <x v="1"/>
    <n v="1457403"/>
    <n v="0"/>
    <m/>
    <m/>
    <n v="1457403"/>
    <n v="0"/>
    <n v="0"/>
    <m/>
    <m/>
    <n v="1457403"/>
    <x v="0"/>
    <s v="Medico Quirúrgico"/>
    <s v="ASISTENCIALES "/>
  </r>
  <r>
    <s v="800113480179637"/>
    <s v="179637"/>
    <d v="2025-06-13T00:00:00"/>
    <d v="2025-06-13T00:00:00"/>
    <x v="1510"/>
    <d v="2025-06-26T18:05:40"/>
    <d v="2025-06-26T18:05:40"/>
    <s v="CxP Generada Desde Inventarios (Comprobante de Entrada #OD000000000123)"/>
    <d v="2025-09-11T00:00:00"/>
    <n v="90"/>
    <n v="96"/>
    <s v="Inventarios"/>
    <x v="0"/>
    <x v="18"/>
    <x v="18"/>
    <s v="24010102"/>
    <x v="1"/>
    <n v="154454"/>
    <n v="0"/>
    <m/>
    <m/>
    <n v="154454"/>
    <n v="0"/>
    <n v="0"/>
    <m/>
    <m/>
    <n v="154454"/>
    <x v="0"/>
    <s v="Medico Quirúrgico"/>
    <s v="ASISTENCIALES "/>
  </r>
  <r>
    <s v="800113480179638"/>
    <s v="179638"/>
    <d v="2025-06-13T00:00:00"/>
    <d v="2025-06-13T00:00:00"/>
    <x v="1511"/>
    <d v="2025-06-26T18:08:14"/>
    <d v="2025-06-26T18:08:14"/>
    <s v="CxP Generada Desde Inventarios (Comprobante de Entrada #OD000000000124)"/>
    <d v="2025-09-11T00:00:00"/>
    <n v="90"/>
    <n v="96"/>
    <s v="Inventarios"/>
    <x v="0"/>
    <x v="18"/>
    <x v="18"/>
    <s v="24010102"/>
    <x v="1"/>
    <n v="617815"/>
    <n v="0"/>
    <m/>
    <m/>
    <n v="617815"/>
    <n v="0"/>
    <n v="0"/>
    <m/>
    <m/>
    <n v="617815"/>
    <x v="0"/>
    <s v="Medico Quirúrgico"/>
    <s v="ASISTENCIALES "/>
  </r>
  <r>
    <s v="800113480180300"/>
    <s v="180300"/>
    <d v="2025-07-11T00:00:00"/>
    <d v="2025-07-11T00:00:00"/>
    <x v="1512"/>
    <d v="2025-07-16T15:37:41"/>
    <d v="2025-07-16T15:37:41"/>
    <s v="CxP Generada Desde Inventarios (Comprobante de Entrada #OD000000000128)"/>
    <d v="2025-10-09T00:00:00"/>
    <n v="90"/>
    <n v="76"/>
    <s v="Inventarios"/>
    <x v="0"/>
    <x v="18"/>
    <x v="18"/>
    <s v="24010102"/>
    <x v="1"/>
    <n v="1371413"/>
    <n v="0"/>
    <m/>
    <n v="1371413"/>
    <m/>
    <m/>
    <m/>
    <m/>
    <m/>
    <n v="1371413"/>
    <x v="0"/>
    <s v="Medico Quirúrgico"/>
    <s v="ASISTENCIALES "/>
  </r>
  <r>
    <s v="90126573121950"/>
    <s v="21950"/>
    <d v="2025-06-17T00:00:00"/>
    <d v="2025-06-17T00:00:00"/>
    <x v="1513"/>
    <d v="2025-06-25T10:33:54"/>
    <d v="2025-06-25T10:33:54"/>
    <s v="CxP Generada Desde Inventarios (Comprobante de Entrada #OS000000016817)"/>
    <d v="2025-08-16T00:00:00"/>
    <n v="60"/>
    <n v="97"/>
    <s v="Inventarios"/>
    <x v="0"/>
    <x v="1"/>
    <x v="1"/>
    <s v="24010101"/>
    <x v="0"/>
    <n v="2180116"/>
    <n v="0"/>
    <m/>
    <m/>
    <n v="2180116"/>
    <n v="0"/>
    <n v="0"/>
    <m/>
    <m/>
    <n v="2180116"/>
    <x v="0"/>
    <s v="Medico Quirúrgico"/>
    <s v="ASISTENCIALES "/>
  </r>
  <r>
    <s v="17068260227695"/>
    <s v="227695"/>
    <d v="2025-09-01T00:00:00"/>
    <d v="2025-09-01T00:00:00"/>
    <x v="1514"/>
    <d v="2025-09-01T14:38:13"/>
    <d v="2025-09-01T14:38:13"/>
    <s v="CxP Generada Desde Inventarios (Comprobante de Entrada #04000000015574)"/>
    <d v="2025-11-30T00:00:00"/>
    <n v="90"/>
    <n v="29"/>
    <s v="Inventarios"/>
    <x v="1"/>
    <x v="10"/>
    <x v="10"/>
    <s v="24010101"/>
    <x v="0"/>
    <n v="40864209"/>
    <n v="40864209"/>
    <m/>
    <m/>
    <m/>
    <m/>
    <m/>
    <m/>
    <m/>
    <n v="40864209"/>
    <x v="0"/>
    <s v="Medicamentos"/>
    <s v="ASISTENCIALES "/>
  </r>
  <r>
    <s v="900026143PQFE55327"/>
    <s v="PQFE55327"/>
    <d v="2025-07-08T00:00:00"/>
    <d v="2025-07-08T00:00:00"/>
    <x v="1515"/>
    <d v="2025-07-17T07:51:42"/>
    <d v="2025-07-17T07:51:42"/>
    <s v="CxP Generada Desde Inventarios (Comprobante de Entrada #OS000000016915)"/>
    <d v="2025-10-06T00:00:00"/>
    <n v="90"/>
    <n v="75"/>
    <s v="Inventarios"/>
    <x v="0"/>
    <x v="8"/>
    <x v="8"/>
    <s v="24010101"/>
    <x v="0"/>
    <n v="6528239"/>
    <n v="0"/>
    <m/>
    <n v="6528239"/>
    <m/>
    <m/>
    <m/>
    <m/>
    <m/>
    <n v="6528239"/>
    <x v="0"/>
    <s v="Medico Quirúrgico"/>
    <s v="ASISTENCIALES "/>
  </r>
  <r>
    <s v="90002614355566"/>
    <s v="55566"/>
    <d v="2025-07-15T00:00:00"/>
    <d v="2025-07-15T00:00:00"/>
    <x v="1516"/>
    <d v="2025-07-17T07:54:09"/>
    <d v="2025-07-17T07:54:09"/>
    <s v="CxP Generada Desde Inventarios (Comprobante de Entrada #OS000000016917)"/>
    <d v="2025-10-13T00:00:00"/>
    <n v="90"/>
    <n v="75"/>
    <s v="Inventarios"/>
    <x v="0"/>
    <x v="8"/>
    <x v="8"/>
    <s v="24010101"/>
    <x v="0"/>
    <n v="5758820"/>
    <n v="0"/>
    <m/>
    <n v="5758820"/>
    <m/>
    <m/>
    <m/>
    <m/>
    <m/>
    <n v="5758820"/>
    <x v="0"/>
    <s v="Medico Quirúrgico"/>
    <s v="ASISTENCIALES "/>
  </r>
  <r>
    <s v="90002614355698"/>
    <s v="55698"/>
    <d v="2025-07-18T00:00:00"/>
    <d v="2025-07-18T00:00:00"/>
    <x v="1517"/>
    <d v="2025-07-24T14:30:47"/>
    <d v="2025-07-24T14:30:47"/>
    <s v="CxP Generada Desde Inventarios (Comprobante de Entrada #OS000000017014)"/>
    <d v="2025-10-16T00:00:00"/>
    <n v="90"/>
    <n v="68"/>
    <s v="Inventarios"/>
    <x v="0"/>
    <x v="8"/>
    <x v="8"/>
    <s v="24010101"/>
    <x v="0"/>
    <n v="3660305"/>
    <n v="0"/>
    <m/>
    <n v="3660305"/>
    <m/>
    <m/>
    <m/>
    <m/>
    <m/>
    <n v="3660305"/>
    <x v="0"/>
    <s v="Medico Quirúrgico"/>
    <s v="ASISTENCIALES "/>
  </r>
  <r>
    <s v="90002614355839"/>
    <s v="55839"/>
    <d v="2025-07-23T00:00:00"/>
    <d v="2025-07-23T00:00:00"/>
    <x v="1518"/>
    <d v="2025-07-24T14:33:21"/>
    <d v="2025-07-24T14:33:21"/>
    <s v="CxP Generada Desde Inventarios (Comprobante de Entrada #OS000000017016)"/>
    <d v="2025-10-21T00:00:00"/>
    <n v="90"/>
    <n v="68"/>
    <s v="Inventarios"/>
    <x v="0"/>
    <x v="8"/>
    <x v="8"/>
    <s v="24010101"/>
    <x v="0"/>
    <n v="1423688"/>
    <n v="0"/>
    <m/>
    <n v="1423688"/>
    <m/>
    <m/>
    <m/>
    <m/>
    <m/>
    <n v="1423688"/>
    <x v="0"/>
    <s v="Medico Quirúrgico"/>
    <s v="ASISTENCIALES "/>
  </r>
  <r>
    <s v="90002614356746"/>
    <s v="56746"/>
    <d v="2025-08-19T00:00:00"/>
    <d v="2025-08-19T00:00:00"/>
    <x v="1519"/>
    <d v="2025-08-20T13:40:02"/>
    <d v="2025-08-20T13:40:02"/>
    <s v="CxP Generada Desde Inventarios (Comprobante de Entrada #OS000000017113)"/>
    <d v="2025-11-17T00:00:00"/>
    <n v="90"/>
    <n v="41"/>
    <s v="Inventarios"/>
    <x v="0"/>
    <x v="8"/>
    <x v="8"/>
    <s v="24010101"/>
    <x v="0"/>
    <n v="3194829"/>
    <n v="0"/>
    <n v="3194829"/>
    <m/>
    <m/>
    <m/>
    <m/>
    <m/>
    <m/>
    <n v="3194829"/>
    <x v="0"/>
    <s v="Medico Quirúrgico"/>
    <s v="ASISTENCIALES "/>
  </r>
  <r>
    <s v="90031163419774"/>
    <s v="19774"/>
    <d v="2025-07-18T00:00:00"/>
    <d v="2025-07-18T00:00:00"/>
    <x v="1520"/>
    <d v="2025-07-22T15:04:15"/>
    <d v="2025-07-22T15:04:15"/>
    <s v="CxP Generada Desde Inventarios (Comprobante de Entrada #02000000001397)"/>
    <d v="2025-10-16T00:00:00"/>
    <n v="90"/>
    <n v="70"/>
    <s v="Inventarios"/>
    <x v="0"/>
    <x v="3"/>
    <x v="3"/>
    <s v="24010101"/>
    <x v="0"/>
    <n v="21070238"/>
    <n v="0"/>
    <m/>
    <n v="21070238"/>
    <m/>
    <m/>
    <m/>
    <m/>
    <m/>
    <n v="21070238"/>
    <x v="0"/>
    <s v="Medico Quirúrgico"/>
    <s v="ASISTENCIALES "/>
  </r>
  <r>
    <s v="90031163419783"/>
    <s v="19783"/>
    <d v="2025-07-18T00:00:00"/>
    <d v="2025-07-18T00:00:00"/>
    <x v="1521"/>
    <d v="2025-07-23T12:13:36"/>
    <d v="2025-07-23T12:13:36"/>
    <s v="CxP Generada Desde Inventarios (Comprobante de Entrada #UX000000000207)"/>
    <d v="2025-10-16T00:00:00"/>
    <n v="90"/>
    <n v="69"/>
    <s v="Inventarios"/>
    <x v="0"/>
    <x v="3"/>
    <x v="3"/>
    <s v="24010101"/>
    <x v="0"/>
    <n v="12545499"/>
    <n v="0"/>
    <m/>
    <n v="12545499"/>
    <m/>
    <m/>
    <m/>
    <m/>
    <m/>
    <n v="12545499"/>
    <x v="0"/>
    <s v="Medico Quirúrgico"/>
    <s v="ASISTENCIALES "/>
  </r>
  <r>
    <s v="90031163419809"/>
    <s v="19809"/>
    <d v="2025-07-23T00:00:00"/>
    <d v="2025-07-23T00:00:00"/>
    <x v="1522"/>
    <d v="2025-07-24T17:19:08"/>
    <d v="2025-07-24T17:19:08"/>
    <s v="CxP Generada Desde Inventarios (Comprobante de Entrada #02000000001399)"/>
    <d v="2025-10-21T00:00:00"/>
    <n v="90"/>
    <n v="68"/>
    <s v="Inventarios"/>
    <x v="0"/>
    <x v="3"/>
    <x v="3"/>
    <s v="24010101"/>
    <x v="0"/>
    <n v="167212043"/>
    <n v="0"/>
    <m/>
    <n v="167212043"/>
    <m/>
    <m/>
    <m/>
    <m/>
    <m/>
    <n v="167212043"/>
    <x v="0"/>
    <s v="Medico Quirúrgico"/>
    <s v="ASISTENCIALES "/>
  </r>
  <r>
    <s v="800077635377411"/>
    <s v="377411"/>
    <d v="2025-06-25T00:00:00"/>
    <d v="2025-06-25T00:00:00"/>
    <x v="1523"/>
    <d v="2025-06-28T13:03:08"/>
    <d v="2025-06-28T13:03:08"/>
    <s v="CxP Generada Desde Inventarios (Comprobante de Entrada #VZ000000016904)"/>
    <d v="2025-08-24T00:00:00"/>
    <n v="60"/>
    <n v="94"/>
    <s v="Inventarios"/>
    <x v="0"/>
    <x v="55"/>
    <x v="55"/>
    <s v="24010101"/>
    <x v="0"/>
    <n v="14914619"/>
    <n v="0"/>
    <m/>
    <m/>
    <n v="14914619"/>
    <n v="0"/>
    <n v="0"/>
    <m/>
    <m/>
    <n v="14914619"/>
    <x v="0"/>
    <s v="Medico Quirúrgico"/>
    <s v="ASISTENCIALES "/>
  </r>
  <r>
    <s v="90126573122771"/>
    <s v="22771"/>
    <d v="2025-08-09T00:00:00"/>
    <d v="2025-08-09T00:00:00"/>
    <x v="1524"/>
    <d v="2025-08-20T15:18:05"/>
    <d v="2025-08-20T15:18:05"/>
    <s v="CxP Generada Desde Inventarios (Comprobante de Entrada #OS000000017174)"/>
    <d v="2025-10-08T00:00:00"/>
    <n v="60"/>
    <n v="41"/>
    <s v="Inventarios"/>
    <x v="0"/>
    <x v="1"/>
    <x v="1"/>
    <s v="24010101"/>
    <x v="0"/>
    <n v="1608487"/>
    <n v="0"/>
    <n v="1608487"/>
    <m/>
    <m/>
    <m/>
    <m/>
    <m/>
    <m/>
    <n v="1608487"/>
    <x v="0"/>
    <s v="Medico Quirúrgico"/>
    <s v="ASISTENCIALES "/>
  </r>
  <r>
    <s v="805026666140541"/>
    <s v="140541"/>
    <d v="2025-07-04T00:00:00"/>
    <d v="2025-07-04T00:00:00"/>
    <x v="1525"/>
    <d v="2025-07-08T12:07:35"/>
    <d v="2025-07-08T12:07:35"/>
    <s v="CxP Generada Desde Inventarios (Comprobante de Entrada #OS000000016902)"/>
    <d v="2025-10-02T00:00:00"/>
    <n v="90"/>
    <n v="84"/>
    <s v="Inventarios"/>
    <x v="0"/>
    <x v="13"/>
    <x v="13"/>
    <s v="24010101"/>
    <x v="0"/>
    <n v="1609098"/>
    <n v="0"/>
    <m/>
    <n v="1609098"/>
    <m/>
    <m/>
    <m/>
    <m/>
    <m/>
    <n v="1609098"/>
    <x v="0"/>
    <s v="Medico Quirúrgico"/>
    <s v="ASISTENCIALES "/>
  </r>
  <r>
    <s v="805026666140543"/>
    <s v="140543"/>
    <d v="2025-07-04T00:00:00"/>
    <d v="2025-07-04T00:00:00"/>
    <x v="1526"/>
    <d v="2025-07-08T12:09:37"/>
    <d v="2025-07-08T12:09:37"/>
    <s v="CxP Generada Desde Inventarios (Comprobante de Entrada #OS000000016904)"/>
    <d v="2025-10-02T00:00:00"/>
    <n v="90"/>
    <n v="84"/>
    <s v="Inventarios"/>
    <x v="0"/>
    <x v="13"/>
    <x v="13"/>
    <s v="24010101"/>
    <x v="0"/>
    <n v="5099062"/>
    <n v="0"/>
    <m/>
    <n v="5099062"/>
    <m/>
    <m/>
    <m/>
    <m/>
    <m/>
    <n v="5099062"/>
    <x v="0"/>
    <s v="Medico Quirúrgico"/>
    <s v="ASISTENCIALES "/>
  </r>
  <r>
    <s v="901581142FV8"/>
    <s v="FV8"/>
    <d v="2022-11-28T13:06:17"/>
    <d v="2022-11-28T13:06:17"/>
    <x v="1527"/>
    <d v="2022-11-28T13:10:08"/>
    <d v="2022-11-28T13:10:08"/>
    <s v="Interface Transacciones de Activos Fijos"/>
    <d v="2022-11-28T13:06:17"/>
    <n v="0"/>
    <n v="1037"/>
    <s v="ActivosFijos"/>
    <x v="0"/>
    <x v="6"/>
    <x v="6"/>
    <s v="24010102"/>
    <x v="1"/>
    <n v="31740918"/>
    <n v="0"/>
    <m/>
    <m/>
    <m/>
    <m/>
    <m/>
    <m/>
    <n v="3251975"/>
    <n v="3251975"/>
    <x v="1"/>
    <s v="Inversion "/>
    <s v="INVERSIÓN"/>
  </r>
  <r>
    <s v="17068260227949"/>
    <s v="227949"/>
    <d v="2025-09-02T00:00:00"/>
    <d v="2025-09-02T00:00:00"/>
    <x v="1528"/>
    <d v="2025-09-03T12:33:21"/>
    <d v="2025-09-03T12:33:21"/>
    <s v="CxP Generada Desde Inventarios (Comprobante de Entrada #04000000015583)"/>
    <d v="2025-12-01T00:00:00"/>
    <n v="90"/>
    <n v="27"/>
    <s v="Inventarios"/>
    <x v="1"/>
    <x v="10"/>
    <x v="10"/>
    <s v="24010101"/>
    <x v="0"/>
    <n v="5359147"/>
    <n v="5359147"/>
    <m/>
    <m/>
    <m/>
    <m/>
    <m/>
    <m/>
    <m/>
    <n v="5359147"/>
    <x v="0"/>
    <s v="Medicamentos"/>
    <s v="ASISTENCIALES "/>
  </r>
  <r>
    <s v="17068260228772"/>
    <s v="228772"/>
    <d v="2025-09-09T00:00:00"/>
    <d v="2025-09-09T00:00:00"/>
    <x v="1529"/>
    <d v="2025-09-10T12:25:49"/>
    <d v="2025-09-10T12:25:49"/>
    <s v="CxP Generada Desde Inventarios (Comprobante de Entrada #04000000015604)"/>
    <d v="2025-12-08T00:00:00"/>
    <n v="90"/>
    <n v="20"/>
    <s v="Inventarios"/>
    <x v="1"/>
    <x v="10"/>
    <x v="10"/>
    <s v="24010101"/>
    <x v="0"/>
    <n v="36314913"/>
    <n v="36314913"/>
    <m/>
    <m/>
    <m/>
    <m/>
    <m/>
    <m/>
    <m/>
    <n v="36314913"/>
    <x v="0"/>
    <s v="Medicamentos"/>
    <s v="ASISTENCIALES "/>
  </r>
  <r>
    <s v="17068260228722"/>
    <s v="228722"/>
    <d v="2025-09-09T00:00:00"/>
    <d v="2025-09-09T00:00:00"/>
    <x v="1530"/>
    <d v="2025-09-11T14:41:13"/>
    <d v="2025-09-11T14:41:13"/>
    <s v="CxP Generada Desde Inventarios (Comprobante de Entrada #US000000000151)"/>
    <d v="2025-12-08T00:00:00"/>
    <n v="90"/>
    <n v="19"/>
    <s v="Inventarios"/>
    <x v="1"/>
    <x v="10"/>
    <x v="10"/>
    <s v="24010101"/>
    <x v="0"/>
    <n v="517663"/>
    <n v="517663"/>
    <m/>
    <m/>
    <m/>
    <m/>
    <m/>
    <m/>
    <m/>
    <n v="517663"/>
    <x v="0"/>
    <s v="Medicamentos"/>
    <s v="ASISTENCIALES "/>
  </r>
  <r>
    <s v="83050032639665"/>
    <s v="39665"/>
    <d v="2025-09-01T00:00:00"/>
    <d v="2025-09-01T00:00:00"/>
    <x v="1531"/>
    <d v="2025-09-08T14:44:42"/>
    <d v="2025-09-08T14:44:42"/>
    <s v="CxP Generada Desde Inventarios (Comprobante de Entrada #OS000000017273)"/>
    <d v="2025-11-30T00:00:00"/>
    <n v="90"/>
    <n v="22"/>
    <s v="Inventarios"/>
    <x v="0"/>
    <x v="2"/>
    <x v="2"/>
    <s v="24010101"/>
    <x v="0"/>
    <n v="40486"/>
    <n v="40486"/>
    <m/>
    <m/>
    <m/>
    <m/>
    <m/>
    <m/>
    <m/>
    <n v="40486"/>
    <x v="0"/>
    <s v="Medico Quirúrgico"/>
    <s v="ASISTENCIALES "/>
  </r>
  <r>
    <s v="83050032639669"/>
    <s v="39669"/>
    <d v="2025-09-01T00:00:00"/>
    <d v="2025-09-01T00:00:00"/>
    <x v="1532"/>
    <d v="2025-09-08T14:46:42"/>
    <d v="2025-09-08T14:46:42"/>
    <s v="CxP Generada Desde Inventarios (Comprobante de Entrada #OS000000017275)"/>
    <d v="2025-11-30T00:00:00"/>
    <n v="90"/>
    <n v="22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3050032639686"/>
    <s v="39686"/>
    <d v="2025-09-01T00:00:00"/>
    <d v="2025-09-01T00:00:00"/>
    <x v="1533"/>
    <d v="2025-09-08T15:05:05"/>
    <d v="2025-09-08T15:05:05"/>
    <s v="CxP Generada Desde Inventarios (Comprobante de Entrada #OS000000017290)"/>
    <d v="2025-11-30T00:00:00"/>
    <n v="90"/>
    <n v="22"/>
    <s v="Inventarios"/>
    <x v="0"/>
    <x v="2"/>
    <x v="2"/>
    <s v="24010101"/>
    <x v="0"/>
    <n v="1337976"/>
    <n v="1337976"/>
    <m/>
    <m/>
    <m/>
    <m/>
    <m/>
    <m/>
    <m/>
    <n v="1337976"/>
    <x v="0"/>
    <s v="Medico Quirúrgico"/>
    <s v="ASISTENCIALES "/>
  </r>
  <r>
    <s v="17068260229130"/>
    <s v="229130"/>
    <d v="2025-09-12T00:00:00"/>
    <d v="2025-09-12T00:00:00"/>
    <x v="1534"/>
    <d v="2025-09-12T16:06:11"/>
    <d v="2025-09-12T16:06:11"/>
    <s v="CxP Generada Desde Inventarios (Comprobante de Entrada #04000000015621)"/>
    <d v="2025-12-11T00:00:00"/>
    <n v="90"/>
    <n v="18"/>
    <s v="Inventarios"/>
    <x v="1"/>
    <x v="10"/>
    <x v="10"/>
    <s v="24010101"/>
    <x v="0"/>
    <n v="6934295"/>
    <n v="6934295"/>
    <m/>
    <m/>
    <m/>
    <m/>
    <m/>
    <m/>
    <m/>
    <n v="6934295"/>
    <x v="0"/>
    <s v="Medicamentos"/>
    <s v="ASISTENCIALES "/>
  </r>
  <r>
    <s v="17068260229131"/>
    <s v="229131"/>
    <d v="2025-09-12T00:00:00"/>
    <d v="2025-09-12T00:00:00"/>
    <x v="1535"/>
    <d v="2025-09-12T16:10:26"/>
    <d v="2025-09-12T16:10:26"/>
    <s v="CxP Generada Desde Inventarios (Comprobante de Entrada #04000000015623)"/>
    <d v="2025-12-11T00:00:00"/>
    <n v="90"/>
    <n v="18"/>
    <s v="Inventarios"/>
    <x v="1"/>
    <x v="10"/>
    <x v="10"/>
    <s v="24010101"/>
    <x v="0"/>
    <n v="35037318"/>
    <n v="35037318"/>
    <m/>
    <m/>
    <m/>
    <m/>
    <m/>
    <m/>
    <m/>
    <n v="35037318"/>
    <x v="0"/>
    <s v="Medicamentos"/>
    <s v="ASISTENCIALES "/>
  </r>
  <r>
    <s v="90031163419784"/>
    <s v="19784"/>
    <d v="2025-07-18T00:00:00"/>
    <d v="2025-07-18T00:00:00"/>
    <x v="1536"/>
    <d v="2025-07-22T18:09:03"/>
    <d v="2025-07-22T18:09:03"/>
    <s v="CxP Generada Desde Inventarios (Comprobante de Entrada #63000000000080)"/>
    <d v="2025-10-16T00:00:00"/>
    <n v="90"/>
    <n v="70"/>
    <s v="Inventarios"/>
    <x v="0"/>
    <x v="3"/>
    <x v="3"/>
    <s v="24010101"/>
    <x v="0"/>
    <n v="4091468"/>
    <n v="0"/>
    <m/>
    <n v="4091468"/>
    <m/>
    <m/>
    <m/>
    <m/>
    <m/>
    <n v="4091468"/>
    <x v="0"/>
    <s v="Medico Quirúrgico"/>
    <s v="ASISTENCIALES "/>
  </r>
  <r>
    <s v="90068080829123"/>
    <s v="29123"/>
    <d v="2025-08-01T00:00:00"/>
    <d v="2025-08-01T00:00:00"/>
    <x v="1537"/>
    <d v="2025-08-08T09:21:47"/>
    <d v="2025-08-08T09:21:47"/>
    <s v="CxP Generada Desde Inventarios (Comprobante de Entrada #VZ000000017066)"/>
    <d v="2025-08-31T00:00:00"/>
    <n v="30"/>
    <n v="53"/>
    <s v="Inventarios"/>
    <x v="0"/>
    <x v="60"/>
    <x v="60"/>
    <s v="24010101"/>
    <x v="0"/>
    <n v="990277"/>
    <n v="0"/>
    <n v="990277"/>
    <m/>
    <m/>
    <m/>
    <m/>
    <m/>
    <m/>
    <n v="990277"/>
    <x v="0"/>
    <s v="Medico Quirúrgico"/>
    <s v="ASISTENCIALES "/>
  </r>
  <r>
    <s v="800077635376683"/>
    <s v="376683"/>
    <d v="2025-06-10T00:00:00"/>
    <d v="2025-06-10T00:00:00"/>
    <x v="1538"/>
    <d v="2025-06-12T14:34:25"/>
    <d v="2025-06-12T14:34:25"/>
    <s v="CxP Generada Desde Inventarios (Comprobante de Entrada #VZ000000016814)"/>
    <d v="2025-08-09T00:00:00"/>
    <n v="60"/>
    <n v="110"/>
    <s v="Inventarios"/>
    <x v="0"/>
    <x v="55"/>
    <x v="55"/>
    <s v="24010101"/>
    <x v="0"/>
    <n v="22436649"/>
    <n v="0"/>
    <m/>
    <m/>
    <n v="22436649"/>
    <n v="0"/>
    <n v="0"/>
    <m/>
    <m/>
    <n v="22436649"/>
    <x v="0"/>
    <s v="Medico Quirúrgico"/>
    <s v="ASISTENCIALES "/>
  </r>
  <r>
    <s v="90002614356006"/>
    <s v="56006"/>
    <d v="2025-08-01T00:00:00"/>
    <d v="2025-08-01T00:00:00"/>
    <x v="1539"/>
    <d v="2025-08-11T13:59:01"/>
    <d v="2025-08-11T13:59:01"/>
    <s v="CxP Generada Desde Inventarios (Comprobante de Entrada #OS000000017052)"/>
    <d v="2025-10-30T00:00:00"/>
    <n v="90"/>
    <n v="50"/>
    <s v="Inventarios"/>
    <x v="0"/>
    <x v="8"/>
    <x v="8"/>
    <s v="24010101"/>
    <x v="0"/>
    <n v="20789890"/>
    <n v="0"/>
    <n v="20789890"/>
    <m/>
    <m/>
    <m/>
    <m/>
    <m/>
    <m/>
    <n v="20789890"/>
    <x v="0"/>
    <s v="Medico Quirúrgico"/>
    <s v="ASISTENCIALES "/>
  </r>
  <r>
    <s v="90002614356296"/>
    <s v="56296"/>
    <d v="2025-08-05T00:00:00"/>
    <d v="2025-08-05T00:00:00"/>
    <x v="1540"/>
    <d v="2025-08-11T13:59:55"/>
    <d v="2025-08-11T13:59:55"/>
    <s v="CxP Generada Desde Inventarios (Comprobante de Entrada #OS000000017053)"/>
    <d v="2025-11-03T00:00:00"/>
    <n v="90"/>
    <n v="50"/>
    <s v="Inventarios"/>
    <x v="0"/>
    <x v="8"/>
    <x v="8"/>
    <s v="24010101"/>
    <x v="0"/>
    <n v="806999"/>
    <n v="0"/>
    <n v="806999"/>
    <m/>
    <m/>
    <m/>
    <m/>
    <m/>
    <m/>
    <n v="806999"/>
    <x v="0"/>
    <s v="Medico Quirúrgico"/>
    <s v="ASISTENCIALES "/>
  </r>
  <r>
    <s v="90012714717694"/>
    <s v="17694"/>
    <d v="2025-08-11T00:00:00"/>
    <d v="2025-08-11T00:00:00"/>
    <x v="1541"/>
    <d v="2025-08-20T14:57:15"/>
    <d v="2025-08-20T14:57:15"/>
    <s v="CxP Generada Desde Inventarios (Comprobante de Entrada #OS000000017164)"/>
    <d v="2025-11-09T00:00:00"/>
    <n v="90"/>
    <n v="41"/>
    <s v="Inventarios"/>
    <x v="0"/>
    <x v="9"/>
    <x v="9"/>
    <s v="24010101"/>
    <x v="0"/>
    <n v="3106752"/>
    <n v="0"/>
    <n v="3106752"/>
    <m/>
    <m/>
    <m/>
    <m/>
    <m/>
    <m/>
    <n v="3106752"/>
    <x v="0"/>
    <s v="Medico Quirúrgico"/>
    <s v="ASISTENCIALES "/>
  </r>
  <r>
    <s v="90012714717737"/>
    <s v="17737"/>
    <d v="2025-08-12T00:00:00"/>
    <d v="2025-08-12T00:00:00"/>
    <x v="1542"/>
    <d v="2025-08-20T15:00:29"/>
    <d v="2025-08-20T15:00:29"/>
    <s v="CxP Generada Desde Inventarios (Comprobante de Entrada #OS000000017167)"/>
    <d v="2025-11-10T00:00:00"/>
    <n v="90"/>
    <n v="41"/>
    <s v="Inventarios"/>
    <x v="0"/>
    <x v="9"/>
    <x v="9"/>
    <s v="24010101"/>
    <x v="0"/>
    <n v="1553376"/>
    <n v="0"/>
    <n v="1553376"/>
    <m/>
    <m/>
    <m/>
    <m/>
    <m/>
    <m/>
    <n v="1553376"/>
    <x v="0"/>
    <s v="Medico Quirúrgico"/>
    <s v="ASISTENCIALES "/>
  </r>
  <r>
    <s v="90031163419808"/>
    <s v="19808"/>
    <d v="2025-07-23T00:00:00"/>
    <d v="2025-07-23T00:00:00"/>
    <x v="1543"/>
    <d v="2025-07-28T15:25:58"/>
    <d v="2025-07-28T15:25:58"/>
    <s v="CxP Generada Desde Inventarios (Comprobante de Entrada #02000000001396)"/>
    <d v="2025-10-21T00:00:00"/>
    <n v="90"/>
    <n v="64"/>
    <s v="Inventarios"/>
    <x v="0"/>
    <x v="3"/>
    <x v="3"/>
    <s v="24010101"/>
    <x v="0"/>
    <n v="175074440"/>
    <n v="0"/>
    <m/>
    <n v="175074440"/>
    <m/>
    <m/>
    <m/>
    <m/>
    <m/>
    <n v="175074440"/>
    <x v="0"/>
    <s v="Medico Quirúrgico"/>
    <s v="ASISTENCIALES "/>
  </r>
  <r>
    <s v="84400225835"/>
    <s v="35"/>
    <d v="2025-05-30T11:30:55"/>
    <d v="2025-05-30T00:00:00"/>
    <x v="1544"/>
    <d v="2025-05-30T11:30:55"/>
    <d v="2025-05-30T11:30:55"/>
    <s v="CONT,8136/2024 PRESTACION DE SERVICIO DE CARDIOLOGIA PARA LA SUBRED SUR SERVICOS DEL MES DE 10/30 DE ABRIL DE 2025 "/>
    <d v="2025-08-28T00:00:00"/>
    <n v="90"/>
    <n v="123"/>
    <s v="Cuentas_x_Pagar"/>
    <x v="0"/>
    <x v="58"/>
    <x v="58"/>
    <s v="24905401"/>
    <x v="2"/>
    <n v="93012571"/>
    <n v="0"/>
    <m/>
    <m/>
    <n v="0"/>
    <n v="93012571"/>
    <n v="0"/>
    <m/>
    <m/>
    <n v="93012571"/>
    <x v="0"/>
    <s v="Adquisición de Servicios de Salud operación"/>
    <s v="ASISTENCIALES "/>
  </r>
  <r>
    <s v="84400225834"/>
    <s v="34"/>
    <d v="2025-05-30T11:33:25"/>
    <d v="2025-05-30T00:00:00"/>
    <x v="1545"/>
    <d v="2025-05-30T11:33:25"/>
    <d v="2025-05-30T11:33:25"/>
    <s v="CONT,8136/2024 PRESTACION DE SERVICIO DE CARDIOLOGIA PARA LA SUBRED SUR SERVICOS DEL MES DE 01/09 DE ABRIL DE 2025 "/>
    <d v="2025-08-28T00:00:00"/>
    <n v="90"/>
    <n v="123"/>
    <s v="Cuentas_x_Pagar"/>
    <x v="0"/>
    <x v="58"/>
    <x v="58"/>
    <s v="24905401"/>
    <x v="2"/>
    <n v="24466284"/>
    <n v="0"/>
    <m/>
    <m/>
    <n v="0"/>
    <n v="24466284"/>
    <n v="0"/>
    <m/>
    <m/>
    <n v="24466284"/>
    <x v="0"/>
    <s v="Adquisición de Servicios de Salud operación"/>
    <s v="ASISTENCIALES "/>
  </r>
  <r>
    <s v="84400225846"/>
    <s v="46"/>
    <d v="2025-06-30T14:39:42"/>
    <d v="2025-06-30T00:00:00"/>
    <x v="1546"/>
    <d v="2025-06-30T14:39:42"/>
    <d v="2025-06-30T14:39:42"/>
    <s v="CONT. 8136/2024 PRESTACION DE SERVICIOS DE CARDIOLOGIA PARA LAS DIFERENTES UNIDADES DE LA SUBRED SUR SERVICIOS DEL MES DE MAYO DE 2025 APLICACION DE LA NOTA CREDITO 1017 $16"/>
    <d v="2025-09-28T00:00:00"/>
    <n v="90"/>
    <n v="92"/>
    <s v="Cuentas_x_Pagar"/>
    <x v="0"/>
    <x v="58"/>
    <x v="58"/>
    <s v="24905401"/>
    <x v="2"/>
    <n v="129675712"/>
    <n v="0"/>
    <m/>
    <m/>
    <n v="129675712"/>
    <n v="0"/>
    <n v="0"/>
    <m/>
    <m/>
    <n v="129675712"/>
    <x v="0"/>
    <s v="Adquisición de Servicios de Salud operación"/>
    <s v="ASISTENCIALES "/>
  </r>
  <r>
    <s v="90126573122950"/>
    <s v="22950"/>
    <d v="2025-08-19T00:00:00"/>
    <d v="2025-08-19T00:00:00"/>
    <x v="1547"/>
    <d v="2025-08-25T14:03:01"/>
    <d v="2025-08-25T14:03:01"/>
    <s v="CxP Generada Desde Inventarios (Comprobante de Entrada #OS000000017194)"/>
    <d v="2025-10-18T00:00:00"/>
    <n v="60"/>
    <n v="36"/>
    <s v="Inventarios"/>
    <x v="0"/>
    <x v="1"/>
    <x v="1"/>
    <s v="24010101"/>
    <x v="0"/>
    <n v="186594"/>
    <n v="0"/>
    <n v="186594"/>
    <m/>
    <m/>
    <m/>
    <m/>
    <m/>
    <m/>
    <n v="186594"/>
    <x v="0"/>
    <s v="Medico Quirúrgico"/>
    <s v="ASISTENCIALES "/>
  </r>
  <r>
    <s v="90126573122935"/>
    <s v="22935"/>
    <d v="2025-08-19T00:00:00"/>
    <d v="2025-08-19T00:00:00"/>
    <x v="1548"/>
    <d v="2025-08-25T14:05:27"/>
    <d v="2025-08-25T14:05:27"/>
    <s v="CxP Generada Desde Inventarios (Comprobante de Entrada #OS000000017196)"/>
    <d v="2025-10-18T00:00:00"/>
    <n v="60"/>
    <n v="36"/>
    <s v="Inventarios"/>
    <x v="0"/>
    <x v="1"/>
    <x v="1"/>
    <s v="24010101"/>
    <x v="0"/>
    <n v="1663367"/>
    <n v="0"/>
    <n v="1663367"/>
    <m/>
    <m/>
    <m/>
    <m/>
    <m/>
    <m/>
    <n v="1663367"/>
    <x v="0"/>
    <s v="Medico Quirúrgico"/>
    <s v="ASISTENCIALES "/>
  </r>
  <r>
    <s v="90002614356748"/>
    <s v="56748"/>
    <d v="2025-08-19T00:00:00"/>
    <d v="2025-08-19T00:00:00"/>
    <x v="1549"/>
    <d v="2025-08-20T13:42:50"/>
    <d v="2025-08-20T13:42:50"/>
    <s v="CxP Generada Desde Inventarios (Comprobante de Entrada #OS000000017115)"/>
    <d v="2025-11-17T00:00:00"/>
    <n v="90"/>
    <n v="41"/>
    <s v="Inventarios"/>
    <x v="0"/>
    <x v="8"/>
    <x v="8"/>
    <s v="24010101"/>
    <x v="0"/>
    <n v="3023415"/>
    <n v="0"/>
    <n v="3023415"/>
    <m/>
    <m/>
    <m/>
    <m/>
    <m/>
    <m/>
    <n v="3023415"/>
    <x v="0"/>
    <s v="Medico Quirúrgico"/>
    <s v="ASISTENCIALES "/>
  </r>
  <r>
    <s v="90031163420058"/>
    <s v="20058"/>
    <d v="2025-08-19T00:00:00"/>
    <d v="2025-08-19T00:00:00"/>
    <x v="1550"/>
    <d v="2025-08-21T11:23:11"/>
    <d v="2025-08-21T11:23:11"/>
    <s v="CxP Generada Desde Inventarios (Comprobante de Entrada #02000000001406)"/>
    <d v="2025-11-17T00:00:00"/>
    <n v="90"/>
    <n v="40"/>
    <s v="Inventarios"/>
    <x v="0"/>
    <x v="3"/>
    <x v="3"/>
    <s v="24010101"/>
    <x v="0"/>
    <n v="156475949"/>
    <n v="0"/>
    <n v="156475949"/>
    <m/>
    <m/>
    <m/>
    <m/>
    <m/>
    <m/>
    <n v="156475949"/>
    <x v="0"/>
    <s v="Medico Quirúrgico"/>
    <s v="ASISTENCIALES "/>
  </r>
  <r>
    <s v="80025038247887"/>
    <s v="47887"/>
    <d v="2025-07-07T00:00:00"/>
    <d v="2025-07-07T00:00:00"/>
    <x v="1551"/>
    <d v="2025-07-17T09:00:34"/>
    <d v="2025-07-17T09:00:34"/>
    <s v="CxP Generada Desde Inventarios (Comprobante de Entrada #OS000000016949)"/>
    <d v="2025-10-05T00:00:00"/>
    <n v="90"/>
    <n v="75"/>
    <s v="Inventarios"/>
    <x v="0"/>
    <x v="32"/>
    <x v="32"/>
    <s v="24010101"/>
    <x v="0"/>
    <n v="3861945"/>
    <n v="0"/>
    <m/>
    <n v="3861945"/>
    <m/>
    <m/>
    <m/>
    <m/>
    <m/>
    <n v="3861945"/>
    <x v="0"/>
    <s v="Medico Quirúrgico"/>
    <s v="ASISTENCIALES "/>
  </r>
  <r>
    <s v="80025038248016"/>
    <s v="48016"/>
    <d v="2025-07-08T00:00:00"/>
    <d v="2025-07-08T00:00:00"/>
    <x v="1552"/>
    <d v="2025-07-17T09:04:23"/>
    <d v="2025-07-17T09:04:23"/>
    <s v="CxP Generada Desde Inventarios (Comprobante de Entrada #OS000000016951)"/>
    <d v="2025-10-06T00:00:00"/>
    <n v="90"/>
    <n v="75"/>
    <s v="Inventarios"/>
    <x v="0"/>
    <x v="32"/>
    <x v="32"/>
    <s v="24010101"/>
    <x v="0"/>
    <n v="4588176"/>
    <n v="0"/>
    <m/>
    <n v="4588176"/>
    <m/>
    <m/>
    <m/>
    <m/>
    <m/>
    <n v="4588176"/>
    <x v="0"/>
    <s v="Medico Quirúrgico"/>
    <s v="ASISTENCIALES "/>
  </r>
  <r>
    <s v="90024017778937"/>
    <s v="78937"/>
    <d v="2025-05-05T00:00:00"/>
    <d v="2025-05-05T00:00:00"/>
    <x v="1553"/>
    <d v="2025-05-13T15:28:30"/>
    <d v="2025-05-13T15:28:30"/>
    <s v="CxP Generada Desde Inventarios (Comprobante de Entrada #VZ000000016718)"/>
    <d v="2025-08-03T00:00:00"/>
    <n v="90"/>
    <n v="140"/>
    <s v="Inventarios"/>
    <x v="0"/>
    <x v="53"/>
    <x v="53"/>
    <s v="24010101"/>
    <x v="0"/>
    <n v="5411250"/>
    <n v="0"/>
    <m/>
    <m/>
    <n v="0"/>
    <n v="5411250"/>
    <n v="0"/>
    <m/>
    <m/>
    <n v="5411250"/>
    <x v="0"/>
    <s v="Medico Quirúrgico"/>
    <s v="ASISTENCIALES "/>
  </r>
  <r>
    <s v="90024017779575"/>
    <s v="79575"/>
    <d v="2025-05-16T00:00:00"/>
    <d v="2025-05-16T00:00:00"/>
    <x v="1554"/>
    <d v="2025-05-21T12:47:16"/>
    <d v="2025-05-21T12:47:16"/>
    <s v="CxP Generada Desde Inventarios (Comprobante de Entrada #VZ000000016753)"/>
    <d v="2025-08-14T00:00:00"/>
    <n v="90"/>
    <n v="132"/>
    <s v="Inventarios"/>
    <x v="0"/>
    <x v="53"/>
    <x v="53"/>
    <s v="24010101"/>
    <x v="0"/>
    <n v="102667"/>
    <n v="0"/>
    <m/>
    <m/>
    <n v="0"/>
    <n v="102667"/>
    <n v="0"/>
    <m/>
    <m/>
    <n v="102667"/>
    <x v="0"/>
    <s v="Medico Quirúrgico"/>
    <s v="ASISTENCIALES "/>
  </r>
  <r>
    <s v="90024017780862"/>
    <s v="80862"/>
    <d v="2025-06-12T00:00:00"/>
    <d v="2025-06-12T00:00:00"/>
    <x v="1555"/>
    <d v="2025-06-17T09:16:21"/>
    <d v="2025-06-17T09:16:21"/>
    <s v="CxP Generada Desde Inventarios (Comprobante de Entrada #VZ000000016820)"/>
    <d v="2025-09-10T00:00:00"/>
    <n v="90"/>
    <n v="105"/>
    <s v="Inventarios"/>
    <x v="0"/>
    <x v="53"/>
    <x v="53"/>
    <s v="24010101"/>
    <x v="0"/>
    <n v="6250750"/>
    <n v="0"/>
    <m/>
    <m/>
    <n v="6250750"/>
    <n v="0"/>
    <n v="0"/>
    <m/>
    <m/>
    <n v="6250750"/>
    <x v="0"/>
    <s v="Medico Quirúrgico"/>
    <s v="ASISTENCIALES "/>
  </r>
  <r>
    <s v="90024017780659"/>
    <s v="80659"/>
    <d v="2025-06-09T00:00:00"/>
    <d v="2025-06-09T00:00:00"/>
    <x v="1556"/>
    <d v="2025-06-28T17:00:47"/>
    <d v="2025-06-28T17:00:47"/>
    <s v="CxP Generada Desde Inventarios (Comprobante de Entrada #VZ000000016921)"/>
    <d v="2025-09-07T00:00:00"/>
    <n v="90"/>
    <n v="94"/>
    <s v="Inventarios"/>
    <x v="0"/>
    <x v="53"/>
    <x v="53"/>
    <s v="24010101"/>
    <x v="0"/>
    <n v="28724994"/>
    <n v="0"/>
    <m/>
    <m/>
    <n v="28724994"/>
    <n v="0"/>
    <n v="0"/>
    <m/>
    <m/>
    <n v="28724994"/>
    <x v="0"/>
    <s v="Medico Quirúrgico"/>
    <s v="ASISTENCIALES "/>
  </r>
  <r>
    <s v="90024017780656"/>
    <s v="80656"/>
    <d v="2025-06-09T00:00:00"/>
    <d v="2025-06-09T00:00:00"/>
    <x v="1557"/>
    <d v="2025-06-28T17:18:51"/>
    <d v="2025-06-28T17:18:51"/>
    <s v="CxP Generada Desde Inventarios (Comprobante de Entrada #VZ000000016923)"/>
    <d v="2025-09-07T00:00:00"/>
    <n v="90"/>
    <n v="94"/>
    <s v="Inventarios"/>
    <x v="0"/>
    <x v="53"/>
    <x v="53"/>
    <s v="24010101"/>
    <x v="0"/>
    <n v="1037624"/>
    <n v="0"/>
    <m/>
    <m/>
    <n v="1037624"/>
    <n v="0"/>
    <n v="0"/>
    <m/>
    <m/>
    <n v="1037624"/>
    <x v="0"/>
    <s v="Medico Quirúrgico"/>
    <s v="ASISTENCIALES "/>
  </r>
  <r>
    <s v="830004892108415"/>
    <s v="108415"/>
    <d v="2025-06-20T15:02:47"/>
    <d v="2025-06-20T00:00:00"/>
    <x v="1558"/>
    <d v="2025-06-20T15:05:15"/>
    <d v="2025-06-20T15:05:15"/>
    <s v="CONT.5400/2025  CONVENIO 7119295/2024  ARRENDAMIENTO DE EQUIPOS BIOMEDICOSPARA LAS DIFERENTES UNIDADES DE LA SUBRED SUR SERVICIOS DEL MES DE MAYO 2025"/>
    <d v="2025-09-18T00:00:00"/>
    <n v="90"/>
    <n v="102"/>
    <s v="Cuentas_x_Pagar"/>
    <x v="0"/>
    <x v="43"/>
    <x v="43"/>
    <s v="24905801"/>
    <x v="3"/>
    <n v="5868848"/>
    <n v="0"/>
    <m/>
    <m/>
    <n v="5868848"/>
    <n v="0"/>
    <n v="0"/>
    <m/>
    <m/>
    <n v="5868848"/>
    <x v="2"/>
    <s v="Arrendamientos"/>
    <s v="APOYO"/>
  </r>
  <r>
    <s v="830004892109570"/>
    <s v="109570"/>
    <d v="2025-07-23T15:12:38"/>
    <d v="2025-07-23T00:00:00"/>
    <x v="1559"/>
    <d v="2025-07-23T15:15:29"/>
    <d v="2025-07-23T15:15:29"/>
    <s v="CONT.5400/2025 ARRENDAMIENTO DE EQUIPOS BIOMEDICOS PARA LAS DIFERENTES UNIDADES DE LA SUBRED SUR SERVICIOS DEL MES DE JUNIO DE 2025"/>
    <d v="2025-10-21T00:00:00"/>
    <n v="90"/>
    <n v="69"/>
    <s v="Cuentas_x_Pagar"/>
    <x v="0"/>
    <x v="43"/>
    <x v="43"/>
    <s v="24905801"/>
    <x v="3"/>
    <n v="382846205"/>
    <n v="0"/>
    <m/>
    <n v="379839804"/>
    <m/>
    <m/>
    <m/>
    <m/>
    <m/>
    <n v="379839804"/>
    <x v="0"/>
    <s v="Arrendamientos"/>
    <s v="APOYO"/>
  </r>
  <r>
    <s v="90031163420044"/>
    <s v="20044"/>
    <d v="2025-08-14T00:00:00"/>
    <d v="2025-08-14T00:00:00"/>
    <x v="1560"/>
    <d v="2025-08-20T10:31:29"/>
    <d v="2025-08-20T10:31:29"/>
    <s v="CxP Generada Desde Inventarios (Comprobante de Entrada #ML000000000401)"/>
    <d v="2025-11-12T00:00:00"/>
    <n v="90"/>
    <n v="41"/>
    <s v="Inventarios"/>
    <x v="0"/>
    <x v="3"/>
    <x v="3"/>
    <s v="24010101"/>
    <x v="0"/>
    <n v="30680090"/>
    <n v="0"/>
    <n v="30680090"/>
    <m/>
    <m/>
    <m/>
    <m/>
    <m/>
    <m/>
    <n v="30680090"/>
    <x v="0"/>
    <s v="Medico Quirúrgico"/>
    <s v="ASISTENCIALES "/>
  </r>
  <r>
    <s v="83014252396142"/>
    <s v="96142"/>
    <d v="2025-08-28T00:00:00"/>
    <d v="2025-08-28T00:00:00"/>
    <x v="1561"/>
    <d v="2025-08-29T15:02:47"/>
    <d v="2025-08-29T15:02:47"/>
    <s v="CxP Generada Desde Inventarios (Comprobante de Entrada #VZ000000017175)"/>
    <d v="2025-11-26T00:00:00"/>
    <n v="90"/>
    <n v="32"/>
    <s v="Inventarios"/>
    <x v="0"/>
    <x v="25"/>
    <x v="25"/>
    <s v="24010101"/>
    <x v="0"/>
    <n v="376047"/>
    <n v="0"/>
    <n v="376047"/>
    <m/>
    <m/>
    <m/>
    <m/>
    <m/>
    <m/>
    <n v="376047"/>
    <x v="0"/>
    <s v="Medico Quirúrgico"/>
    <s v="ASISTENCIALES "/>
  </r>
  <r>
    <s v="90031163420046"/>
    <s v="20046"/>
    <d v="2025-08-14T00:00:00"/>
    <d v="2025-08-14T00:00:00"/>
    <x v="1562"/>
    <d v="2025-08-20T10:44:09"/>
    <d v="2025-08-20T10:44:09"/>
    <s v="CxP Generada Desde Inventarios (Comprobante de Entrada #VL000000000270)"/>
    <d v="2025-11-12T00:00:00"/>
    <n v="90"/>
    <n v="41"/>
    <s v="Inventarios"/>
    <x v="0"/>
    <x v="3"/>
    <x v="3"/>
    <s v="24010101"/>
    <x v="0"/>
    <n v="580954"/>
    <n v="0"/>
    <n v="580954"/>
    <m/>
    <m/>
    <m/>
    <m/>
    <m/>
    <m/>
    <n v="580954"/>
    <x v="0"/>
    <s v="Medico Quirúrgico"/>
    <s v="ASISTENCIALES "/>
  </r>
  <r>
    <s v="90031163420061"/>
    <s v="20061"/>
    <d v="2025-08-19T00:00:00"/>
    <d v="2025-08-19T00:00:00"/>
    <x v="1563"/>
    <d v="2025-08-21T15:05:10"/>
    <d v="2025-08-21T15:05:10"/>
    <s v="CxP Generada Desde Inventarios (Comprobante de Entrada #UX000000000209)"/>
    <d v="2025-11-17T00:00:00"/>
    <n v="90"/>
    <n v="40"/>
    <s v="Inventarios"/>
    <x v="0"/>
    <x v="3"/>
    <x v="3"/>
    <s v="24010101"/>
    <x v="0"/>
    <n v="4828359"/>
    <n v="0"/>
    <n v="4828359"/>
    <m/>
    <m/>
    <m/>
    <m/>
    <m/>
    <m/>
    <n v="4828359"/>
    <x v="0"/>
    <s v="Medico Quirúrgico"/>
    <s v="ASISTENCIALES "/>
  </r>
  <r>
    <s v="901585734FE66"/>
    <s v="FE66"/>
    <d v="2025-08-26T14:58:58"/>
    <d v="2025-08-26T14:58:58"/>
    <x v="1564"/>
    <d v="2025-08-26T15:03:22"/>
    <d v="2025-08-26T15:03:22"/>
    <s v="Interface Transacciones de Activos Fijos"/>
    <d v="2025-08-19T00:00:00"/>
    <n v="0"/>
    <n v="35"/>
    <s v="ActivosFijos"/>
    <x v="0"/>
    <x v="4"/>
    <x v="4"/>
    <s v="24010102"/>
    <x v="1"/>
    <n v="155377677"/>
    <n v="0"/>
    <n v="15919022"/>
    <m/>
    <m/>
    <m/>
    <m/>
    <m/>
    <m/>
    <n v="15919022"/>
    <x v="1"/>
    <s v="Inversion "/>
    <s v="INVERSIÓN"/>
  </r>
  <r>
    <s v="90031163420063"/>
    <s v="20063"/>
    <d v="2025-08-19T00:00:00"/>
    <d v="2025-08-19T00:00:00"/>
    <x v="1565"/>
    <d v="2025-08-21T15:49:58"/>
    <d v="2025-08-21T15:49:58"/>
    <s v="CxP Generada Desde Inventarios (Comprobante de Entrada #J6000000000261)"/>
    <d v="2025-11-17T00:00:00"/>
    <n v="90"/>
    <n v="40"/>
    <s v="Inventarios"/>
    <x v="0"/>
    <x v="3"/>
    <x v="3"/>
    <s v="24010101"/>
    <x v="0"/>
    <n v="5306291"/>
    <n v="0"/>
    <n v="5306291"/>
    <m/>
    <m/>
    <m/>
    <m/>
    <m/>
    <m/>
    <n v="5306291"/>
    <x v="0"/>
    <s v="Medico Quirúrgico"/>
    <s v="ASISTENCIALES "/>
  </r>
  <r>
    <s v="80025038248526"/>
    <s v="48526"/>
    <d v="2025-07-14T00:00:00"/>
    <d v="2025-07-14T00:00:00"/>
    <x v="1566"/>
    <d v="2025-07-17T09:06:48"/>
    <d v="2025-07-17T09:06:48"/>
    <s v="CxP Generada Desde Inventarios (Comprobante de Entrada #OS000000016953)"/>
    <d v="2025-10-12T00:00:00"/>
    <n v="90"/>
    <n v="75"/>
    <s v="Inventarios"/>
    <x v="0"/>
    <x v="32"/>
    <x v="32"/>
    <s v="24010101"/>
    <x v="0"/>
    <n v="110540"/>
    <n v="0"/>
    <m/>
    <n v="110540"/>
    <m/>
    <m/>
    <m/>
    <m/>
    <m/>
    <n v="110540"/>
    <x v="0"/>
    <s v="Medico Quirúrgico"/>
    <s v="ASISTENCIALES "/>
  </r>
  <r>
    <s v="90024017779010"/>
    <s v="79010"/>
    <d v="2025-05-07T00:00:00"/>
    <d v="2025-05-07T00:00:00"/>
    <x v="1567"/>
    <d v="2025-05-13T15:51:02"/>
    <d v="2025-05-13T15:51:02"/>
    <s v="CxP Generada Desde Inventarios (Comprobante de Entrada #VZ000000016720)"/>
    <d v="2025-08-05T00:00:00"/>
    <n v="90"/>
    <n v="140"/>
    <s v="Inventarios"/>
    <x v="0"/>
    <x v="53"/>
    <x v="53"/>
    <s v="24010101"/>
    <x v="0"/>
    <n v="1181960"/>
    <n v="0"/>
    <m/>
    <m/>
    <n v="0"/>
    <n v="1181960"/>
    <n v="0"/>
    <m/>
    <m/>
    <n v="1181960"/>
    <x v="0"/>
    <s v="Medico Quirúrgico"/>
    <s v="ASISTENCIALES "/>
  </r>
  <r>
    <s v="83013490224056"/>
    <s v="24056"/>
    <d v="2025-07-17T00:00:00"/>
    <d v="2025-07-17T00:00:00"/>
    <x v="1568"/>
    <d v="2025-07-17T15:32:30"/>
    <d v="2025-07-17T15:32:30"/>
    <s v="CxP Generada Desde Inventarios (Comprobante de Entrada #04000000015392)"/>
    <d v="2025-10-15T00:00:00"/>
    <n v="90"/>
    <n v="75"/>
    <s v="Inventarios"/>
    <x v="0"/>
    <x v="15"/>
    <x v="15"/>
    <s v="24010101"/>
    <x v="0"/>
    <n v="4921895"/>
    <n v="0"/>
    <m/>
    <n v="4301895"/>
    <m/>
    <m/>
    <m/>
    <m/>
    <m/>
    <n v="4301895"/>
    <x v="0"/>
    <s v="Medicamentos"/>
    <s v="ASISTENCIALES "/>
  </r>
  <r>
    <s v="17068260229750"/>
    <s v="229750"/>
    <d v="2025-09-18T00:00:00"/>
    <d v="2025-09-18T00:00:00"/>
    <x v="1569"/>
    <d v="2025-09-19T12:42:06"/>
    <d v="2025-09-19T12:42:06"/>
    <s v="CxP Generada Desde Inventarios (Comprobante de Entrada #05000000000884)"/>
    <d v="2025-12-17T00:00:00"/>
    <n v="90"/>
    <n v="11"/>
    <s v="Inventarios"/>
    <x v="1"/>
    <x v="10"/>
    <x v="10"/>
    <s v="24010101"/>
    <x v="0"/>
    <n v="7764938"/>
    <n v="7764938"/>
    <m/>
    <m/>
    <m/>
    <m/>
    <m/>
    <m/>
    <m/>
    <n v="7764938"/>
    <x v="0"/>
    <s v="Medicamentos"/>
    <s v="ASISTENCIALES "/>
  </r>
  <r>
    <s v="83050032639680"/>
    <s v="39680"/>
    <d v="2025-09-01T00:00:00"/>
    <d v="2025-09-01T00:00:00"/>
    <x v="1570"/>
    <d v="2025-09-08T15:06:57"/>
    <d v="2025-09-08T15:06:57"/>
    <s v="CxP Generada Desde Inventarios (Comprobante de Entrada #OS000000017292)"/>
    <d v="2025-11-30T00:00:00"/>
    <n v="90"/>
    <n v="22"/>
    <s v="Inventarios"/>
    <x v="0"/>
    <x v="2"/>
    <x v="2"/>
    <s v="24010101"/>
    <x v="0"/>
    <n v="343170"/>
    <n v="343170"/>
    <m/>
    <m/>
    <m/>
    <m/>
    <m/>
    <m/>
    <m/>
    <n v="343170"/>
    <x v="0"/>
    <s v="Medico Quirúrgico"/>
    <s v="ASISTENCIALES "/>
  </r>
  <r>
    <s v="83050032639849"/>
    <s v="39849"/>
    <d v="2025-09-05T00:00:00"/>
    <d v="2025-09-05T00:00:00"/>
    <x v="1571"/>
    <d v="2025-09-15T16:39:09"/>
    <d v="2025-09-15T16:39:09"/>
    <s v="CxP Generada Desde Inventarios (Comprobante de Entrada #OS000000017334)"/>
    <d v="2025-12-04T00:00:00"/>
    <n v="90"/>
    <n v="15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3050032639821"/>
    <s v="39821"/>
    <d v="2025-09-03T00:00:00"/>
    <d v="2025-09-03T00:00:00"/>
    <x v="1572"/>
    <d v="2025-09-15T16:40:49"/>
    <d v="2025-09-15T16:40:49"/>
    <s v="CxP Generada Desde Inventarios (Comprobante de Entrada #OS000000017336)"/>
    <d v="2025-12-02T00:00:00"/>
    <n v="90"/>
    <n v="15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3050032640212"/>
    <s v="40212"/>
    <d v="2025-09-17T00:00:00"/>
    <d v="2025-09-17T00:00:00"/>
    <x v="1573"/>
    <d v="2025-09-18T13:29:11"/>
    <d v="2025-09-18T13:29:11"/>
    <s v="CxP Generada Desde Inventarios (Comprobante de Entrada #OS000000017356)"/>
    <d v="2025-12-16T00:00:00"/>
    <n v="90"/>
    <n v="12"/>
    <s v="Inventarios"/>
    <x v="0"/>
    <x v="2"/>
    <x v="2"/>
    <s v="24010101"/>
    <x v="0"/>
    <n v="1778506"/>
    <n v="1778506"/>
    <m/>
    <m/>
    <m/>
    <m/>
    <m/>
    <m/>
    <m/>
    <n v="1778506"/>
    <x v="0"/>
    <s v="Medico Quirúrgico"/>
    <s v="ASISTENCIALES "/>
  </r>
  <r>
    <s v="83050032640405"/>
    <s v="40405"/>
    <d v="2025-09-23T00:00:00"/>
    <d v="2025-09-23T00:00:00"/>
    <x v="1574"/>
    <d v="2025-09-24T13:34:53"/>
    <d v="2025-09-24T13:34:53"/>
    <s v="CxP Generada Desde Inventarios (Comprobante de Entrada #OS000000017400)"/>
    <d v="2025-12-22T00:00:00"/>
    <n v="90"/>
    <n v="6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90024017784649"/>
    <s v="84649"/>
    <d v="2025-09-03T00:00:00"/>
    <d v="2025-09-03T00:00:00"/>
    <x v="1575"/>
    <d v="2025-09-04T13:28:56"/>
    <d v="2025-09-04T13:28:56"/>
    <s v="CxP Generada Desde Inventarios (Comprobante de Entrada #VZ000000017190)"/>
    <d v="2025-12-02T00:00:00"/>
    <n v="90"/>
    <n v="26"/>
    <s v="Inventarios"/>
    <x v="0"/>
    <x v="53"/>
    <x v="53"/>
    <s v="24010101"/>
    <x v="0"/>
    <n v="1577647"/>
    <n v="1577647"/>
    <m/>
    <m/>
    <m/>
    <m/>
    <m/>
    <m/>
    <m/>
    <n v="1577647"/>
    <x v="0"/>
    <s v="Medico Quirúrgico"/>
    <s v="ASISTENCIALES "/>
  </r>
  <r>
    <s v="90024017785210"/>
    <s v="85210"/>
    <d v="2025-09-16T00:00:00"/>
    <d v="2025-09-16T00:00:00"/>
    <x v="1576"/>
    <d v="2025-09-24T17:23:34"/>
    <d v="2025-09-24T17:23:34"/>
    <s v="CxP Generada Desde Inventarios (Comprobante de Entrada #VZ000000017281)"/>
    <d v="2025-12-15T00:00:00"/>
    <n v="90"/>
    <n v="6"/>
    <s v="Inventarios"/>
    <x v="0"/>
    <x v="53"/>
    <x v="53"/>
    <s v="24010101"/>
    <x v="0"/>
    <n v="20873"/>
    <n v="20873"/>
    <m/>
    <m/>
    <m/>
    <m/>
    <m/>
    <m/>
    <m/>
    <n v="20873"/>
    <x v="0"/>
    <s v="Medico Quirúrgico"/>
    <s v="ASISTENCIALES "/>
  </r>
  <r>
    <s v="17068260230076"/>
    <s v="230076"/>
    <d v="2025-09-23T00:00:00"/>
    <d v="2025-09-23T00:00:00"/>
    <x v="1577"/>
    <d v="2025-09-23T11:42:02"/>
    <d v="2025-09-23T11:42:02"/>
    <s v="CxP Generada Desde Inventarios (Comprobante de Entrada #04000000015654)"/>
    <d v="2025-12-22T00:00:00"/>
    <n v="90"/>
    <n v="7"/>
    <s v="Inventarios"/>
    <x v="1"/>
    <x v="10"/>
    <x v="10"/>
    <s v="24010101"/>
    <x v="0"/>
    <n v="3029083"/>
    <n v="3029083"/>
    <m/>
    <m/>
    <m/>
    <m/>
    <m/>
    <m/>
    <m/>
    <n v="3029083"/>
    <x v="0"/>
    <s v="Medicamentos"/>
    <s v="ASISTENCIALES "/>
  </r>
  <r>
    <s v="17068260230176"/>
    <s v="230176"/>
    <d v="2025-09-24T00:00:00"/>
    <d v="2025-09-24T00:00:00"/>
    <x v="1578"/>
    <d v="2025-09-24T11:52:45"/>
    <d v="2025-09-24T11:52:45"/>
    <s v="CxP Generada Desde Inventarios (Comprobante de Entrada #04000000015659)"/>
    <d v="2025-12-23T00:00:00"/>
    <n v="90"/>
    <n v="6"/>
    <s v="Inventarios"/>
    <x v="1"/>
    <x v="10"/>
    <x v="10"/>
    <s v="24010101"/>
    <x v="0"/>
    <n v="9173287"/>
    <n v="9173287"/>
    <m/>
    <m/>
    <m/>
    <m/>
    <m/>
    <m/>
    <m/>
    <n v="9173287"/>
    <x v="0"/>
    <s v="Medicamentos"/>
    <s v="ASISTENCIALES "/>
  </r>
  <r>
    <s v="17068260230197"/>
    <s v="230197"/>
    <d v="2025-09-24T00:00:00"/>
    <d v="2025-09-24T00:00:00"/>
    <x v="1579"/>
    <d v="2025-09-24T15:39:04"/>
    <d v="2025-09-24T15:39:04"/>
    <s v="CxP Generada Desde Inventarios (Comprobante de Entrada #04000000015660)"/>
    <d v="2025-12-23T00:00:00"/>
    <n v="90"/>
    <n v="6"/>
    <s v="Inventarios"/>
    <x v="1"/>
    <x v="10"/>
    <x v="10"/>
    <s v="24010101"/>
    <x v="0"/>
    <n v="74274704"/>
    <n v="74274704"/>
    <m/>
    <m/>
    <m/>
    <m/>
    <m/>
    <m/>
    <m/>
    <n v="74274704"/>
    <x v="0"/>
    <s v="Medicamentos"/>
    <s v="ASISTENCIALES "/>
  </r>
  <r>
    <s v="9015857340FE50"/>
    <s v="0FE50"/>
    <d v="2024-12-17T15:46:59"/>
    <d v="2024-12-17T15:46:59"/>
    <x v="1580"/>
    <d v="2024-12-17T15:49:34"/>
    <d v="2024-12-17T15:49:34"/>
    <s v="Interface Transacciones de Activos Fijos"/>
    <d v="2024-12-17T15:46:59"/>
    <n v="0"/>
    <n v="287"/>
    <s v="ActivosFijos"/>
    <x v="0"/>
    <x v="4"/>
    <x v="4"/>
    <s v="24010102"/>
    <x v="1"/>
    <n v="78781116"/>
    <n v="0"/>
    <m/>
    <m/>
    <m/>
    <m/>
    <m/>
    <n v="8071419"/>
    <m/>
    <n v="8071419"/>
    <x v="1"/>
    <s v="Inversion "/>
    <s v="INVERSIÓN"/>
  </r>
  <r>
    <s v="17068260228307"/>
    <s v="228307"/>
    <d v="2025-09-05T00:00:00"/>
    <d v="2025-09-05T00:00:00"/>
    <x v="1581"/>
    <d v="2025-09-05T15:18:28"/>
    <d v="2025-09-05T15:18:28"/>
    <s v="CxP Generada Desde Inventarios (Comprobante de Entrada #04000000015589)"/>
    <d v="2025-12-04T00:00:00"/>
    <n v="90"/>
    <n v="25"/>
    <s v="Inventarios"/>
    <x v="1"/>
    <x v="10"/>
    <x v="10"/>
    <s v="24010101"/>
    <x v="0"/>
    <n v="13031116"/>
    <n v="13031116"/>
    <m/>
    <m/>
    <m/>
    <m/>
    <m/>
    <m/>
    <m/>
    <n v="13031116"/>
    <x v="0"/>
    <s v="Medicamentos"/>
    <s v="ASISTENCIALES "/>
  </r>
  <r>
    <s v="90024017784519"/>
    <s v="84519"/>
    <d v="2025-09-01T00:00:00"/>
    <d v="2025-09-01T00:00:00"/>
    <x v="1582"/>
    <d v="2025-09-04T13:20:16"/>
    <d v="2025-09-04T13:20:16"/>
    <s v="CxP Generada Desde Inventarios (Comprobante de Entrada #VZ000000017189)"/>
    <d v="2025-11-30T00:00:00"/>
    <n v="90"/>
    <n v="26"/>
    <s v="Inventarios"/>
    <x v="0"/>
    <x v="53"/>
    <x v="53"/>
    <s v="24010101"/>
    <x v="0"/>
    <n v="2458127"/>
    <n v="2458127"/>
    <m/>
    <m/>
    <m/>
    <m/>
    <m/>
    <m/>
    <m/>
    <n v="2458127"/>
    <x v="0"/>
    <s v="Medico Quirúrgico"/>
    <s v="ASISTENCIALES "/>
  </r>
  <r>
    <s v="90024017784650"/>
    <s v="84650"/>
    <d v="2025-09-03T00:00:00"/>
    <d v="2025-09-03T00:00:00"/>
    <x v="1583"/>
    <d v="2025-09-04T13:39:51"/>
    <d v="2025-09-04T13:39:51"/>
    <s v="CxP Generada Desde Inventarios (Comprobante de Entrada #VZ000000017191)"/>
    <d v="2025-12-02T00:00:00"/>
    <n v="90"/>
    <n v="26"/>
    <s v="Inventarios"/>
    <x v="0"/>
    <x v="53"/>
    <x v="53"/>
    <s v="24010101"/>
    <x v="0"/>
    <n v="363102"/>
    <n v="362013"/>
    <m/>
    <m/>
    <m/>
    <m/>
    <m/>
    <m/>
    <m/>
    <n v="362013"/>
    <x v="0"/>
    <s v="Medico Quirúrgico"/>
    <s v="ASISTENCIALES "/>
  </r>
  <r>
    <s v="828002423161828"/>
    <s v="161828"/>
    <d v="2025-09-02T00:00:00"/>
    <d v="2025-09-02T00:00:00"/>
    <x v="1584"/>
    <d v="2025-09-03T12:58:16"/>
    <d v="2025-09-03T12:58:16"/>
    <s v="CxP Generada Desde Inventarios (Comprobante de Entrada #04000000015584)"/>
    <d v="2025-12-01T00:00:00"/>
    <n v="90"/>
    <n v="27"/>
    <s v="Inventarios"/>
    <x v="0"/>
    <x v="19"/>
    <x v="19"/>
    <s v="24010101"/>
    <x v="0"/>
    <n v="58710399"/>
    <n v="58710399"/>
    <m/>
    <m/>
    <m/>
    <m/>
    <m/>
    <m/>
    <m/>
    <n v="58710399"/>
    <x v="0"/>
    <s v="Medicamentos"/>
    <s v="ASISTENCIALES "/>
  </r>
  <r>
    <s v="828002423162218"/>
    <s v="162218"/>
    <d v="2025-09-06T00:00:00"/>
    <d v="2025-09-06T00:00:00"/>
    <x v="1585"/>
    <d v="2025-09-06T11:07:44"/>
    <d v="2025-09-06T11:07:44"/>
    <s v="CxP Generada Desde Inventarios (Comprobante de Entrada #04000000015590)"/>
    <d v="2025-12-05T00:00:00"/>
    <n v="90"/>
    <n v="24"/>
    <s v="Inventarios"/>
    <x v="0"/>
    <x v="19"/>
    <x v="19"/>
    <s v="24010101"/>
    <x v="0"/>
    <n v="166584"/>
    <n v="166584"/>
    <m/>
    <m/>
    <m/>
    <m/>
    <m/>
    <m/>
    <m/>
    <n v="166584"/>
    <x v="0"/>
    <s v="Medicamentos"/>
    <s v="ASISTENCIALES "/>
  </r>
  <r>
    <s v="17068260228850"/>
    <s v="228850"/>
    <d v="2025-09-10T00:00:00"/>
    <d v="2025-09-10T00:00:00"/>
    <x v="1586"/>
    <d v="2025-09-10T12:18:07"/>
    <d v="2025-09-10T12:18:07"/>
    <s v="CxP Generada Desde Inventarios (Comprobante de Entrada #04000000015603)"/>
    <d v="2025-12-09T00:00:00"/>
    <n v="90"/>
    <n v="20"/>
    <s v="Inventarios"/>
    <x v="1"/>
    <x v="10"/>
    <x v="10"/>
    <s v="24010101"/>
    <x v="0"/>
    <n v="51617228"/>
    <n v="51617228"/>
    <m/>
    <m/>
    <m/>
    <m/>
    <m/>
    <m/>
    <m/>
    <n v="51617228"/>
    <x v="0"/>
    <s v="Medicamentos"/>
    <s v="ASISTENCIALES "/>
  </r>
  <r>
    <s v="17068260228721"/>
    <s v="228721"/>
    <d v="2025-09-09T00:00:00"/>
    <d v="2025-09-09T00:00:00"/>
    <x v="1587"/>
    <d v="2025-09-11T14:37:20"/>
    <d v="2025-09-11T14:37:20"/>
    <s v="CxP Generada Desde Inventarios (Comprobante de Entrada #J3000000000330)"/>
    <d v="2025-12-08T00:00:00"/>
    <n v="90"/>
    <n v="19"/>
    <s v="Inventarios"/>
    <x v="1"/>
    <x v="10"/>
    <x v="10"/>
    <s v="24010101"/>
    <x v="0"/>
    <n v="2838445"/>
    <n v="2838445"/>
    <m/>
    <m/>
    <m/>
    <m/>
    <m/>
    <m/>
    <m/>
    <n v="2838445"/>
    <x v="0"/>
    <s v="Medicamentos"/>
    <s v="ASISTENCIALES "/>
  </r>
  <r>
    <s v="17068260229129"/>
    <s v="229129"/>
    <d v="2025-09-12T00:00:00"/>
    <d v="2025-09-12T00:00:00"/>
    <x v="1588"/>
    <d v="2025-09-12T16:04:23"/>
    <d v="2025-09-12T16:04:23"/>
    <s v="CxP Generada Desde Inventarios (Comprobante de Entrada #04000000015620)"/>
    <d v="2025-12-11T00:00:00"/>
    <n v="90"/>
    <n v="18"/>
    <s v="Inventarios"/>
    <x v="1"/>
    <x v="10"/>
    <x v="10"/>
    <s v="24010101"/>
    <x v="0"/>
    <n v="3428258"/>
    <n v="3428258"/>
    <m/>
    <m/>
    <m/>
    <m/>
    <m/>
    <m/>
    <m/>
    <n v="3428258"/>
    <x v="0"/>
    <s v="Medicamentos"/>
    <s v="ASISTENCIALES "/>
  </r>
  <r>
    <s v="17068260229152"/>
    <s v="229152"/>
    <d v="2025-09-12T00:00:00"/>
    <d v="2025-09-12T00:00:00"/>
    <x v="1589"/>
    <d v="2025-09-12T16:07:32"/>
    <d v="2025-09-12T16:07:32"/>
    <s v="CxP Generada Desde Inventarios (Comprobante de Entrada #04000000015622)"/>
    <d v="2025-12-11T00:00:00"/>
    <n v="90"/>
    <n v="18"/>
    <s v="Inventarios"/>
    <x v="1"/>
    <x v="10"/>
    <x v="10"/>
    <s v="24010101"/>
    <x v="0"/>
    <n v="1223284"/>
    <n v="1223284"/>
    <m/>
    <m/>
    <m/>
    <m/>
    <m/>
    <m/>
    <m/>
    <n v="1223284"/>
    <x v="0"/>
    <s v="Medicamentos"/>
    <s v="ASISTENCIALES "/>
  </r>
  <r>
    <s v="17068260229381"/>
    <s v="229381"/>
    <d v="2025-09-15T00:00:00"/>
    <d v="2025-09-15T00:00:00"/>
    <x v="1590"/>
    <d v="2025-09-15T16:18:17"/>
    <d v="2025-09-15T16:18:17"/>
    <s v="CxP Generada Desde Inventarios (Comprobante de Entrada #04000000015628)"/>
    <d v="2025-12-14T00:00:00"/>
    <n v="90"/>
    <n v="15"/>
    <s v="Inventarios"/>
    <x v="1"/>
    <x v="10"/>
    <x v="10"/>
    <s v="24010101"/>
    <x v="0"/>
    <n v="4403821"/>
    <n v="4403821"/>
    <m/>
    <m/>
    <m/>
    <m/>
    <m/>
    <m/>
    <m/>
    <n v="4403821"/>
    <x v="0"/>
    <s v="Medicamentos"/>
    <s v="ASISTENCIALES "/>
  </r>
  <r>
    <s v="828002423158693"/>
    <s v="158693"/>
    <d v="2025-07-30T00:00:00"/>
    <d v="2025-07-30T00:00:00"/>
    <x v="1591"/>
    <d v="2025-07-31T09:32:18"/>
    <d v="2025-07-31T09:32:18"/>
    <s v="CxP Generada Desde Inventarios (Comprobante de Entrada #J3000000000327)"/>
    <d v="2025-10-28T00:00:00"/>
    <n v="90"/>
    <n v="61"/>
    <s v="Inventarios"/>
    <x v="0"/>
    <x v="19"/>
    <x v="19"/>
    <s v="24010101"/>
    <x v="0"/>
    <n v="3024131"/>
    <n v="0"/>
    <m/>
    <n v="3024131"/>
    <m/>
    <m/>
    <m/>
    <m/>
    <m/>
    <n v="3024131"/>
    <x v="0"/>
    <s v="Medicamentos"/>
    <s v="ASISTENCIALES "/>
  </r>
  <r>
    <s v="828002423159170"/>
    <s v="159170"/>
    <d v="2025-08-04T00:00:00"/>
    <d v="2025-08-04T00:00:00"/>
    <x v="1592"/>
    <d v="2025-08-05T15:42:27"/>
    <d v="2025-08-05T15:42:27"/>
    <s v="CxP Generada Desde Inventarios (Comprobante de Entrada #04000000015489)"/>
    <d v="2025-11-02T00:00:00"/>
    <n v="90"/>
    <n v="56"/>
    <s v="Inventarios"/>
    <x v="0"/>
    <x v="19"/>
    <x v="19"/>
    <s v="24010101"/>
    <x v="0"/>
    <n v="6508"/>
    <n v="0"/>
    <n v="6508"/>
    <m/>
    <m/>
    <m/>
    <m/>
    <m/>
    <m/>
    <n v="6508"/>
    <x v="0"/>
    <s v="Medicamentos"/>
    <s v="ASISTENCIALES "/>
  </r>
  <r>
    <s v="828002423159173"/>
    <s v="159173"/>
    <d v="2025-08-04T00:00:00"/>
    <d v="2025-08-04T00:00:00"/>
    <x v="1593"/>
    <d v="2025-08-08T18:04:00"/>
    <d v="2025-08-08T18:04:00"/>
    <s v="CxP Generada Desde Inventarios (Comprobante de Entrada #VZ000000017076)"/>
    <d v="2025-11-02T00:00:00"/>
    <n v="90"/>
    <n v="53"/>
    <s v="Inventarios"/>
    <x v="0"/>
    <x v="19"/>
    <x v="19"/>
    <s v="24010101"/>
    <x v="0"/>
    <n v="314555"/>
    <n v="0"/>
    <n v="314555"/>
    <m/>
    <m/>
    <m/>
    <m/>
    <m/>
    <m/>
    <n v="314555"/>
    <x v="0"/>
    <s v="Medicamentos"/>
    <s v="ASISTENCIALES "/>
  </r>
  <r>
    <s v="90024017781098"/>
    <s v="81098"/>
    <d v="2025-06-17T00:00:00"/>
    <d v="2025-06-17T00:00:00"/>
    <x v="1594"/>
    <d v="2025-06-28T18:28:57"/>
    <d v="2025-06-28T18:28:57"/>
    <s v="CxP Generada Desde Inventarios (Comprobante de Entrada #VZ000000016930)"/>
    <d v="2025-09-15T00:00:00"/>
    <n v="90"/>
    <n v="94"/>
    <s v="Inventarios"/>
    <x v="0"/>
    <x v="53"/>
    <x v="53"/>
    <s v="24010101"/>
    <x v="0"/>
    <n v="10441593"/>
    <n v="0"/>
    <m/>
    <m/>
    <n v="9626742"/>
    <n v="0"/>
    <n v="0"/>
    <m/>
    <m/>
    <n v="9626742"/>
    <x v="0"/>
    <s v="Medico Quirúrgico"/>
    <s v="ASISTENCIALES "/>
  </r>
  <r>
    <s v="90024017781219"/>
    <s v="81219"/>
    <d v="2025-06-19T00:00:00"/>
    <d v="2025-06-19T00:00:00"/>
    <x v="1595"/>
    <d v="2025-06-28T18:34:46"/>
    <d v="2025-06-28T18:34:46"/>
    <s v="CxP Generada Desde Inventarios (Comprobante de Entrada #VZ000000016931)"/>
    <d v="2025-09-17T00:00:00"/>
    <n v="90"/>
    <n v="94"/>
    <s v="Inventarios"/>
    <x v="0"/>
    <x v="53"/>
    <x v="53"/>
    <s v="24010101"/>
    <x v="0"/>
    <n v="88525"/>
    <n v="0"/>
    <m/>
    <m/>
    <n v="88525"/>
    <n v="0"/>
    <n v="0"/>
    <m/>
    <m/>
    <n v="88525"/>
    <x v="0"/>
    <s v="Medico Quirúrgico"/>
    <s v="ASISTENCIALES "/>
  </r>
  <r>
    <s v="90024017781956"/>
    <s v="81956"/>
    <d v="2025-07-04T00:00:00"/>
    <d v="2025-07-04T00:00:00"/>
    <x v="1596"/>
    <d v="2025-07-11T15:33:20"/>
    <d v="2025-07-11T15:33:20"/>
    <s v="CxP Generada Desde Inventarios (Comprobante de Entrada #VZ000000016966)"/>
    <d v="2025-10-02T00:00:00"/>
    <n v="90"/>
    <n v="81"/>
    <s v="Inventarios"/>
    <x v="0"/>
    <x v="53"/>
    <x v="53"/>
    <s v="24010101"/>
    <x v="0"/>
    <n v="11183250"/>
    <n v="0"/>
    <m/>
    <n v="11183250"/>
    <m/>
    <m/>
    <m/>
    <m/>
    <m/>
    <n v="11183250"/>
    <x v="0"/>
    <s v="Medico Quirúrgico"/>
    <s v="ASISTENCIALES "/>
  </r>
  <r>
    <s v="90024017781972"/>
    <s v="81972"/>
    <d v="2025-07-04T00:00:00"/>
    <d v="2025-07-04T00:00:00"/>
    <x v="1597"/>
    <d v="2025-07-11T16:06:04"/>
    <d v="2025-07-11T16:06:04"/>
    <s v="CxP Generada Desde Inventarios (Comprobante de Entrada #VZ000000016967)"/>
    <d v="2025-10-02T00:00:00"/>
    <n v="90"/>
    <n v="81"/>
    <s v="Inventarios"/>
    <x v="0"/>
    <x v="53"/>
    <x v="53"/>
    <s v="24010101"/>
    <x v="0"/>
    <n v="12657447"/>
    <n v="0"/>
    <m/>
    <n v="12657447"/>
    <m/>
    <m/>
    <m/>
    <m/>
    <m/>
    <n v="12657447"/>
    <x v="0"/>
    <s v="Medico Quirúrgico"/>
    <s v="ASISTENCIALES "/>
  </r>
  <r>
    <s v="90024017782106"/>
    <s v="82106"/>
    <d v="2025-07-08T00:00:00"/>
    <d v="2025-07-08T00:00:00"/>
    <x v="1598"/>
    <d v="2025-07-14T13:28:06"/>
    <d v="2025-07-14T13:28:06"/>
    <s v="CxP Generada Desde Inventarios (Comprobante de Entrada #VZ000000016974)"/>
    <d v="2025-10-06T00:00:00"/>
    <n v="90"/>
    <n v="78"/>
    <s v="Inventarios"/>
    <x v="0"/>
    <x v="53"/>
    <x v="53"/>
    <s v="24010101"/>
    <x v="0"/>
    <n v="2711875"/>
    <n v="0"/>
    <m/>
    <n v="2711875"/>
    <m/>
    <m/>
    <m/>
    <m/>
    <m/>
    <n v="2711875"/>
    <x v="0"/>
    <s v="Medico Quirúrgico"/>
    <s v="ASISTENCIALES "/>
  </r>
  <r>
    <s v="90024017783495"/>
    <s v="83495"/>
    <d v="2025-08-06T00:00:00"/>
    <d v="2025-08-06T00:00:00"/>
    <x v="1599"/>
    <d v="2025-08-08T17:23:40"/>
    <d v="2025-08-08T17:23:40"/>
    <s v="CxP Generada Desde Inventarios (Comprobante de Entrada #VZ000000017073)"/>
    <d v="2025-11-04T00:00:00"/>
    <n v="90"/>
    <n v="53"/>
    <s v="Inventarios"/>
    <x v="0"/>
    <x v="53"/>
    <x v="53"/>
    <s v="24010101"/>
    <x v="0"/>
    <n v="3092302"/>
    <n v="0"/>
    <n v="3092302"/>
    <m/>
    <m/>
    <m/>
    <m/>
    <m/>
    <m/>
    <n v="3092302"/>
    <x v="0"/>
    <s v="Medico Quirúrgico"/>
    <s v="ASISTENCIALES "/>
  </r>
  <r>
    <s v="90024017783502"/>
    <s v="83502"/>
    <d v="2025-08-06T00:00:00"/>
    <d v="2025-08-06T00:00:00"/>
    <x v="1600"/>
    <d v="2025-08-27T12:59:49"/>
    <d v="2025-08-27T12:59:49"/>
    <s v="CxP Generada Desde Inventarios (Comprobante de Entrada #VZ000000017138)"/>
    <d v="2025-11-04T00:00:00"/>
    <n v="90"/>
    <n v="34"/>
    <s v="Inventarios"/>
    <x v="0"/>
    <x v="53"/>
    <x v="53"/>
    <s v="24010101"/>
    <x v="0"/>
    <n v="45093094"/>
    <n v="0"/>
    <n v="45093094"/>
    <m/>
    <m/>
    <m/>
    <m/>
    <m/>
    <m/>
    <n v="45093094"/>
    <x v="0"/>
    <s v="Medico Quirúrgico"/>
    <s v="ASISTENCIALES "/>
  </r>
  <r>
    <s v="90024017783909"/>
    <s v="83909"/>
    <d v="2025-08-15T00:00:00"/>
    <d v="2025-08-15T00:00:00"/>
    <x v="1601"/>
    <d v="2025-08-27T15:00:45"/>
    <d v="2025-08-27T15:00:45"/>
    <s v="CxP Generada Desde Inventarios (Comprobante de Entrada #VZ000000017145)"/>
    <d v="2025-11-13T00:00:00"/>
    <n v="90"/>
    <n v="34"/>
    <s v="Inventarios"/>
    <x v="0"/>
    <x v="53"/>
    <x v="53"/>
    <s v="24010101"/>
    <x v="0"/>
    <n v="457957"/>
    <n v="0"/>
    <n v="457957"/>
    <m/>
    <m/>
    <m/>
    <m/>
    <m/>
    <m/>
    <n v="457957"/>
    <x v="0"/>
    <s v="Medico Quirúrgico"/>
    <s v="ASISTENCIALES "/>
  </r>
  <r>
    <s v="90024017779789"/>
    <s v="79789"/>
    <d v="2025-05-21T00:00:00"/>
    <d v="2025-05-21T00:00:00"/>
    <x v="1602"/>
    <d v="2025-05-30T14:59:56"/>
    <d v="2025-05-30T14:59:56"/>
    <s v="CxP Generada Desde Inventarios (Comprobante de Entrada #VZ000000016791)"/>
    <d v="2025-08-19T00:00:00"/>
    <n v="90"/>
    <n v="123"/>
    <s v="Inventarios"/>
    <x v="0"/>
    <x v="53"/>
    <x v="53"/>
    <s v="24010101"/>
    <x v="0"/>
    <n v="8251409"/>
    <n v="0"/>
    <m/>
    <m/>
    <n v="0"/>
    <n v="8251409"/>
    <n v="0"/>
    <m/>
    <m/>
    <n v="8251409"/>
    <x v="0"/>
    <s v="Medico Quirúrgico"/>
    <s v="ASISTENCIALES "/>
  </r>
  <r>
    <s v="90024017780534"/>
    <s v="80534"/>
    <d v="2025-06-06T00:00:00"/>
    <d v="2025-06-06T00:00:00"/>
    <x v="1603"/>
    <d v="2025-06-12T12:03:39"/>
    <d v="2025-06-12T12:03:39"/>
    <s v="CxP Generada Desde Inventarios (Comprobante de Entrada #VZ000000016812)"/>
    <d v="2025-09-04T00:00:00"/>
    <n v="90"/>
    <n v="110"/>
    <s v="Inventarios"/>
    <x v="0"/>
    <x v="53"/>
    <x v="53"/>
    <s v="24010101"/>
    <x v="0"/>
    <n v="11534908"/>
    <n v="0"/>
    <m/>
    <m/>
    <n v="11534908"/>
    <n v="0"/>
    <n v="0"/>
    <m/>
    <m/>
    <n v="11534908"/>
    <x v="0"/>
    <s v="Medico Quirúrgico"/>
    <s v="ASISTENCIALES "/>
  </r>
  <r>
    <s v="90024017780660"/>
    <s v="80660"/>
    <d v="2025-06-09T00:00:00"/>
    <d v="2025-06-09T00:00:00"/>
    <x v="1604"/>
    <d v="2025-06-28T16:52:38"/>
    <d v="2025-06-28T16:52:38"/>
    <s v="CxP Generada Desde Inventarios (Comprobante de Entrada #VZ000000016920)"/>
    <d v="2025-09-07T00:00:00"/>
    <n v="90"/>
    <n v="94"/>
    <s v="Inventarios"/>
    <x v="0"/>
    <x v="53"/>
    <x v="53"/>
    <s v="24010101"/>
    <x v="0"/>
    <n v="133483"/>
    <n v="0"/>
    <m/>
    <m/>
    <n v="133483"/>
    <n v="0"/>
    <n v="0"/>
    <m/>
    <m/>
    <n v="133483"/>
    <x v="0"/>
    <s v="Medico Quirúrgico"/>
    <s v="ASISTENCIALES "/>
  </r>
  <r>
    <s v="90024017780655"/>
    <s v="80655"/>
    <d v="2025-06-09T00:00:00"/>
    <d v="2025-06-09T00:00:00"/>
    <x v="1605"/>
    <d v="2025-06-28T17:56:22"/>
    <d v="2025-06-28T17:56:22"/>
    <s v="CxP Generada Desde Inventarios (Comprobante de Entrada #VZ000000016927)"/>
    <d v="2025-09-07T00:00:00"/>
    <n v="90"/>
    <n v="94"/>
    <s v="Inventarios"/>
    <x v="0"/>
    <x v="53"/>
    <x v="53"/>
    <s v="24010101"/>
    <x v="0"/>
    <n v="1010486"/>
    <n v="0"/>
    <m/>
    <m/>
    <n v="1010486"/>
    <n v="0"/>
    <n v="0"/>
    <m/>
    <m/>
    <n v="1010486"/>
    <x v="0"/>
    <s v="Medico Quirúrgico"/>
    <s v="ASISTENCIALES "/>
  </r>
  <r>
    <s v="90024017781991"/>
    <s v="81991"/>
    <d v="2025-07-04T00:00:00"/>
    <d v="2025-07-04T00:00:00"/>
    <x v="1606"/>
    <d v="2025-07-11T16:53:35"/>
    <d v="2025-07-11T16:53:35"/>
    <s v="CxP Generada Desde Inventarios (Comprobante de Entrada #VZ000000016970)"/>
    <d v="2025-10-02T00:00:00"/>
    <n v="90"/>
    <n v="81"/>
    <s v="Inventarios"/>
    <x v="0"/>
    <x v="53"/>
    <x v="53"/>
    <s v="24010101"/>
    <x v="0"/>
    <n v="1613948"/>
    <n v="0"/>
    <m/>
    <n v="1613948"/>
    <m/>
    <m/>
    <m/>
    <m/>
    <m/>
    <n v="1613948"/>
    <x v="0"/>
    <s v="Medico Quirúrgico"/>
    <s v="ASISTENCIALES "/>
  </r>
  <r>
    <s v="901585734FE061"/>
    <s v="FE061"/>
    <d v="2025-06-13T09:18:16"/>
    <d v="2025-06-13T09:18:16"/>
    <x v="1607"/>
    <d v="2025-06-13T09:21:10"/>
    <d v="2025-06-13T09:21:10"/>
    <s v="Interface Transacciones de Activos Fijos"/>
    <d v="2025-06-06T00:00:00"/>
    <n v="0"/>
    <n v="109"/>
    <s v="ActivosFijos"/>
    <x v="0"/>
    <x v="4"/>
    <x v="4"/>
    <s v="24010102"/>
    <x v="1"/>
    <n v="220520582"/>
    <n v="0"/>
    <m/>
    <m/>
    <n v="22593155"/>
    <n v="0"/>
    <n v="0"/>
    <m/>
    <m/>
    <n v="22593155"/>
    <x v="1"/>
    <s v="Inversion "/>
    <s v="INVERSIÓN"/>
  </r>
  <r>
    <s v="901585734FE63"/>
    <s v="FE63"/>
    <d v="2025-07-17T16:21:40"/>
    <d v="2025-07-17T16:21:40"/>
    <x v="1608"/>
    <d v="2025-07-17T16:29:17"/>
    <d v="2025-07-17T16:29:17"/>
    <s v="Interface Transacciones de Activos Fijos"/>
    <d v="2025-07-11T00:00:00"/>
    <n v="0"/>
    <n v="75"/>
    <s v="ActivosFijos"/>
    <x v="0"/>
    <x v="4"/>
    <x v="4"/>
    <s v="24010102"/>
    <x v="1"/>
    <n v="222771944"/>
    <n v="0"/>
    <m/>
    <n v="22823815"/>
    <m/>
    <m/>
    <m/>
    <m/>
    <m/>
    <n v="22823815"/>
    <x v="1"/>
    <s v="Inversion "/>
    <s v="INVERSIÓN"/>
  </r>
  <r>
    <s v="84400225833"/>
    <s v="33"/>
    <d v="2025-05-30T11:35:41"/>
    <d v="2025-05-30T00:00:00"/>
    <x v="1609"/>
    <d v="2025-05-30T11:35:41"/>
    <d v="2025-05-30T11:35:41"/>
    <s v="CONT,8136/2024 PRESTACION DE SERVICIO DE CARDIOLOGIA PARA LA SUBRED SUR SERVICOS DEL MES DE 01/09 DE ABRIL DE 2025 APLICACION NOTA CREDITO 839 $47.628"/>
    <d v="2025-08-28T00:00:00"/>
    <n v="90"/>
    <n v="123"/>
    <s v="Cuentas_x_Pagar"/>
    <x v="0"/>
    <x v="58"/>
    <x v="58"/>
    <s v="24905401"/>
    <x v="2"/>
    <n v="125169758"/>
    <n v="0"/>
    <m/>
    <m/>
    <n v="0"/>
    <n v="125169758"/>
    <n v="0"/>
    <m/>
    <m/>
    <n v="125169758"/>
    <x v="0"/>
    <s v="Adquisición de Servicios de Salud operación"/>
    <s v="ASISTENCIALES "/>
  </r>
  <r>
    <s v="84400225861"/>
    <s v="61"/>
    <d v="2025-07-31T08:03:38"/>
    <d v="2025-07-31T00:00:00"/>
    <x v="1610"/>
    <d v="2025-07-31T08:05:52"/>
    <d v="2025-07-31T08:05:52"/>
    <s v="CONT.8136/2024 PRESTACION DE SERVICIO DE CARDIOLOGIA PARA LOS  DIFERENTES SERVICIOS DE LA SUBRED SUR SERVICIOS DEL MES DE JUNIO DE 2025 APLICACION DE LA NOTA CREDITO 1200 POR DEVOLUCIONES $88"/>
    <d v="2025-10-29T00:00:00"/>
    <n v="90"/>
    <n v="61"/>
    <s v="Cuentas_x_Pagar"/>
    <x v="0"/>
    <x v="58"/>
    <x v="58"/>
    <s v="24905401"/>
    <x v="2"/>
    <n v="311365216"/>
    <n v="0"/>
    <m/>
    <n v="311365216"/>
    <m/>
    <m/>
    <m/>
    <m/>
    <m/>
    <n v="311365216"/>
    <x v="0"/>
    <s v="Adquisición de Servicios de Salud operación"/>
    <s v="ASISTENCIALES "/>
  </r>
  <r>
    <s v="828002423159493"/>
    <s v="159493"/>
    <d v="2025-08-06T00:00:00"/>
    <d v="2025-08-06T00:00:00"/>
    <x v="1611"/>
    <d v="2025-08-14T17:18:54"/>
    <d v="2025-08-14T17:18:54"/>
    <s v="CxP Generada Desde Inventarios (Comprobante de Entrada #M2000000000273)"/>
    <d v="2025-11-04T00:00:00"/>
    <n v="90"/>
    <n v="47"/>
    <s v="Inventarios"/>
    <x v="0"/>
    <x v="19"/>
    <x v="19"/>
    <s v="24010101"/>
    <x v="0"/>
    <n v="12162934"/>
    <n v="0"/>
    <n v="12162934"/>
    <m/>
    <m/>
    <m/>
    <m/>
    <m/>
    <m/>
    <n v="12162934"/>
    <x v="0"/>
    <s v="Medicamentos"/>
    <s v="ASISTENCIALES "/>
  </r>
  <r>
    <s v="828002423160606"/>
    <s v="160606"/>
    <d v="2025-08-20T00:00:00"/>
    <d v="2025-08-20T00:00:00"/>
    <x v="1612"/>
    <d v="2025-08-20T13:56:53"/>
    <d v="2025-08-20T13:56:53"/>
    <s v="CxP Generada Desde Inventarios (Comprobante de Entrada #04000000015536)"/>
    <d v="2025-11-18T00:00:00"/>
    <n v="90"/>
    <n v="41"/>
    <s v="Inventarios"/>
    <x v="0"/>
    <x v="19"/>
    <x v="19"/>
    <s v="24010101"/>
    <x v="0"/>
    <n v="3241328"/>
    <n v="0"/>
    <n v="3241328"/>
    <m/>
    <m/>
    <m/>
    <m/>
    <m/>
    <m/>
    <n v="3241328"/>
    <x v="0"/>
    <s v="Medicamentos"/>
    <s v="ASISTENCIALES "/>
  </r>
  <r>
    <s v="90024017783577"/>
    <s v="83577"/>
    <d v="2025-08-08T00:00:00"/>
    <d v="2025-08-08T00:00:00"/>
    <x v="1613"/>
    <d v="2025-08-27T15:06:52"/>
    <d v="2025-08-27T15:06:52"/>
    <s v="CxP Generada Desde Inventarios (Comprobante de Entrada #VZ000000017146)"/>
    <d v="2025-11-06T00:00:00"/>
    <n v="90"/>
    <n v="34"/>
    <s v="Inventarios"/>
    <x v="0"/>
    <x v="53"/>
    <x v="53"/>
    <s v="24010101"/>
    <x v="0"/>
    <n v="2376562"/>
    <n v="0"/>
    <n v="2376562"/>
    <m/>
    <m/>
    <m/>
    <m/>
    <m/>
    <m/>
    <n v="2376562"/>
    <x v="0"/>
    <s v="Medico Quirúrgico"/>
    <s v="ASISTENCIALES "/>
  </r>
  <r>
    <s v="9004930186355"/>
    <s v="6355"/>
    <d v="2025-06-03T00:00:00"/>
    <d v="2025-06-03T00:00:00"/>
    <x v="1614"/>
    <d v="2025-06-10T10:16:44"/>
    <d v="2025-06-10T10:16:44"/>
    <s v="CxP Generada Desde Inventarios (Comprobante de Entrada #OS000000016693)"/>
    <d v="2025-09-01T00:00:00"/>
    <n v="90"/>
    <n v="112"/>
    <s v="Inventarios"/>
    <x v="0"/>
    <x v="5"/>
    <x v="5"/>
    <s v="24010101"/>
    <x v="0"/>
    <n v="16769795"/>
    <n v="0"/>
    <m/>
    <m/>
    <n v="16769795"/>
    <n v="0"/>
    <n v="0"/>
    <m/>
    <m/>
    <n v="16769795"/>
    <x v="0"/>
    <s v="Medico Quirúrgico"/>
    <s v="ASISTENCIALES "/>
  </r>
  <r>
    <s v="9004930186354"/>
    <s v="6354"/>
    <d v="2025-06-03T00:00:00"/>
    <d v="2025-06-03T00:00:00"/>
    <x v="1615"/>
    <d v="2025-06-10T10:17:51"/>
    <d v="2025-06-10T10:17:51"/>
    <s v="CxP Generada Desde Inventarios (Comprobante de Entrada #OS000000016694)"/>
    <d v="2025-09-01T00:00:00"/>
    <n v="90"/>
    <n v="112"/>
    <s v="Inventarios"/>
    <x v="0"/>
    <x v="5"/>
    <x v="5"/>
    <s v="24010101"/>
    <x v="0"/>
    <n v="5901372"/>
    <n v="0"/>
    <m/>
    <m/>
    <n v="5901372"/>
    <n v="0"/>
    <n v="0"/>
    <m/>
    <m/>
    <n v="5901372"/>
    <x v="0"/>
    <s v="Medico Quirúrgico"/>
    <s v="ASISTENCIALES "/>
  </r>
  <r>
    <s v="9004930186542"/>
    <s v="6542"/>
    <d v="2025-07-17T00:00:00"/>
    <d v="2025-07-17T00:00:00"/>
    <x v="1616"/>
    <d v="2025-07-24T14:14:07"/>
    <d v="2025-07-24T14:14:07"/>
    <s v="CxP Generada Desde Inventarios (Comprobante de Entrada #OS000000017005)"/>
    <d v="2025-10-15T00:00:00"/>
    <n v="90"/>
    <n v="68"/>
    <s v="Inventarios"/>
    <x v="0"/>
    <x v="5"/>
    <x v="5"/>
    <s v="24010101"/>
    <x v="0"/>
    <n v="6569661"/>
    <n v="0"/>
    <m/>
    <n v="6569661"/>
    <m/>
    <m/>
    <m/>
    <m/>
    <m/>
    <n v="6569661"/>
    <x v="0"/>
    <s v="Medico Quirúrgico"/>
    <s v="ASISTENCIALES "/>
  </r>
  <r>
    <s v="9004930186550"/>
    <s v="6550"/>
    <d v="2025-07-18T00:00:00"/>
    <d v="2025-07-18T00:00:00"/>
    <x v="1617"/>
    <d v="2025-07-24T14:15:57"/>
    <d v="2025-07-24T14:15:57"/>
    <s v="CxP Generada Desde Inventarios (Comprobante de Entrada #OS000000017006)"/>
    <d v="2025-10-16T00:00:00"/>
    <n v="90"/>
    <n v="68"/>
    <s v="Inventarios"/>
    <x v="0"/>
    <x v="5"/>
    <x v="5"/>
    <s v="24010101"/>
    <x v="0"/>
    <n v="3544680"/>
    <n v="0"/>
    <m/>
    <n v="3544680"/>
    <m/>
    <m/>
    <m/>
    <m/>
    <m/>
    <n v="3544680"/>
    <x v="0"/>
    <s v="Medico Quirúrgico"/>
    <s v="ASISTENCIALES "/>
  </r>
  <r>
    <s v="9003065688919"/>
    <s v="8919"/>
    <d v="2025-08-12T00:00:00"/>
    <d v="2025-08-12T00:00:00"/>
    <x v="1618"/>
    <d v="2025-08-20T13:52:06"/>
    <d v="2025-08-20T13:52:06"/>
    <s v="CxP Generada Desde Inventarios (Comprobante de Entrada #OS000000017121)"/>
    <d v="2025-11-10T00:00:00"/>
    <n v="90"/>
    <n v="41"/>
    <s v="Inventarios"/>
    <x v="0"/>
    <x v="37"/>
    <x v="37"/>
    <s v="24010101"/>
    <x v="0"/>
    <n v="24750926"/>
    <n v="0"/>
    <n v="24750926"/>
    <m/>
    <m/>
    <m/>
    <m/>
    <m/>
    <m/>
    <n v="24750926"/>
    <x v="0"/>
    <s v="Medico Quirúrgico"/>
    <s v="ASISTENCIALES "/>
  </r>
  <r>
    <s v="805026666140601"/>
    <s v="140601"/>
    <d v="2025-07-07T00:00:00"/>
    <d v="2025-07-07T00:00:00"/>
    <x v="1619"/>
    <d v="2025-07-17T08:05:11"/>
    <d v="2025-07-17T08:05:11"/>
    <s v="CxP Generada Desde Inventarios (Comprobante de Entrada #OS000000016923)"/>
    <d v="2025-10-05T00:00:00"/>
    <n v="90"/>
    <n v="75"/>
    <s v="Inventarios"/>
    <x v="0"/>
    <x v="13"/>
    <x v="13"/>
    <s v="24010101"/>
    <x v="0"/>
    <n v="1969871"/>
    <n v="0"/>
    <m/>
    <n v="1969871"/>
    <m/>
    <m/>
    <m/>
    <m/>
    <m/>
    <n v="1969871"/>
    <x v="0"/>
    <s v="Medico Quirúrgico"/>
    <s v="ASISTENCIALES "/>
  </r>
  <r>
    <s v="805026666140791"/>
    <s v="140791"/>
    <d v="2025-07-09T00:00:00"/>
    <d v="2025-07-09T00:00:00"/>
    <x v="1620"/>
    <d v="2025-07-17T08:06:16"/>
    <d v="2025-07-17T08:06:16"/>
    <s v="CxP Generada Desde Inventarios (Comprobante de Entrada #OS000000016924)"/>
    <d v="2025-10-07T00:00:00"/>
    <n v="90"/>
    <n v="75"/>
    <s v="Inventarios"/>
    <x v="0"/>
    <x v="13"/>
    <x v="13"/>
    <s v="24010101"/>
    <x v="0"/>
    <n v="1131092"/>
    <n v="0"/>
    <m/>
    <n v="1131092"/>
    <m/>
    <m/>
    <m/>
    <m/>
    <m/>
    <n v="1131092"/>
    <x v="0"/>
    <s v="Medico Quirúrgico"/>
    <s v="ASISTENCIALES "/>
  </r>
  <r>
    <s v="805026666141630"/>
    <s v="141630"/>
    <d v="2025-08-04T00:00:00"/>
    <d v="2025-08-04T00:00:00"/>
    <x v="1621"/>
    <d v="2025-08-11T14:28:51"/>
    <d v="2025-08-11T14:28:51"/>
    <s v="CxP Generada Desde Inventarios (Comprobante de Entrada #OS000000017068)"/>
    <d v="2025-11-02T00:00:00"/>
    <n v="90"/>
    <n v="50"/>
    <s v="Inventarios"/>
    <x v="0"/>
    <x v="13"/>
    <x v="13"/>
    <s v="24010101"/>
    <x v="0"/>
    <n v="5949208"/>
    <n v="0"/>
    <n v="5949208"/>
    <m/>
    <m/>
    <m/>
    <m/>
    <m/>
    <m/>
    <n v="5949208"/>
    <x v="0"/>
    <s v="Medico Quirúrgico"/>
    <s v="ASISTENCIALES "/>
  </r>
  <r>
    <s v="9010347906501"/>
    <s v="6501"/>
    <d v="2025-07-23T15:58:52"/>
    <d v="2025-07-23T00:00:00"/>
    <x v="1622"/>
    <d v="2025-07-23T16:00:20"/>
    <d v="2025-07-23T16:00:20"/>
    <s v="CONT.2713/2025 SUMINISTRO DE COMPONENTES SANGUINEOS, SERVICIO DE FILTRACION DE COMPONENTES  Y REALIZACION DE PRUEBAS DE INMUNOHEMATOLOGIA ESPECIAL PARA LA SUBRED SUR SERVICIOS DEL MES DE JUNIO DE 2025"/>
    <d v="2025-10-21T00:00:00"/>
    <n v="90"/>
    <n v="69"/>
    <s v="Cuentas_x_Pagar"/>
    <x v="0"/>
    <x v="20"/>
    <x v="20"/>
    <s v="24010102"/>
    <x v="1"/>
    <n v="4473000"/>
    <n v="0"/>
    <m/>
    <n v="4473000"/>
    <m/>
    <m/>
    <m/>
    <m/>
    <m/>
    <n v="4473000"/>
    <x v="0"/>
    <s v="Hemocomponentes"/>
    <s v="ASISTENCIALES "/>
  </r>
  <r>
    <s v="9010347906533"/>
    <s v="6533"/>
    <d v="2025-07-23T16:00:28"/>
    <d v="2025-07-23T00:00:00"/>
    <x v="1623"/>
    <d v="2025-07-23T16:01:25"/>
    <d v="2025-07-23T16:01:25"/>
    <s v="CONT.2713/2025 SUMINISTRO DE COMPONENTES SANGUINEOS, SERVICIO DE FILTRACION DE COMPONENTES  Y REALIZACION DE PRUEBAS DE INMUNOHEMATOLOGIA ESPECIAL PARA LA SUBRED SUR SERVICIOS DEL MES DE JUNIO DE 2025"/>
    <d v="2025-10-21T00:00:00"/>
    <n v="90"/>
    <n v="69"/>
    <s v="Cuentas_x_Pagar"/>
    <x v="0"/>
    <x v="20"/>
    <x v="20"/>
    <s v="24010102"/>
    <x v="1"/>
    <n v="162024700"/>
    <n v="0"/>
    <m/>
    <n v="162024700"/>
    <m/>
    <m/>
    <m/>
    <m/>
    <m/>
    <n v="162024700"/>
    <x v="0"/>
    <s v="Hemocomponentes"/>
    <s v="ASISTENCIALES "/>
  </r>
  <r>
    <s v="828002423160798"/>
    <s v="160798"/>
    <d v="2025-08-22T00:00:00"/>
    <d v="2025-08-22T00:00:00"/>
    <x v="1624"/>
    <d v="2025-08-25T19:11:38"/>
    <d v="2025-08-25T19:11:38"/>
    <s v="CxP Generada Desde Inventarios (Comprobante de Entrada #05000000000870)"/>
    <d v="2025-11-20T00:00:00"/>
    <n v="90"/>
    <n v="36"/>
    <s v="Inventarios"/>
    <x v="0"/>
    <x v="19"/>
    <x v="19"/>
    <s v="24010101"/>
    <x v="0"/>
    <n v="2545831"/>
    <n v="0"/>
    <n v="2545831"/>
    <m/>
    <m/>
    <m/>
    <m/>
    <m/>
    <m/>
    <n v="2545831"/>
    <x v="0"/>
    <s v="Medicamentos"/>
    <s v="ASISTENCIALES "/>
  </r>
  <r>
    <s v="90024017782401"/>
    <s v="82401"/>
    <d v="2025-07-14T00:00:00"/>
    <d v="2025-07-14T00:00:00"/>
    <x v="1625"/>
    <d v="2025-07-17T13:42:29"/>
    <d v="2025-07-17T13:42:29"/>
    <s v="CxP Generada Desde Inventarios (Comprobante de Entrada #VZ000000016997)"/>
    <d v="2025-10-12T00:00:00"/>
    <n v="90"/>
    <n v="75"/>
    <s v="Inventarios"/>
    <x v="0"/>
    <x v="53"/>
    <x v="53"/>
    <s v="24010101"/>
    <x v="0"/>
    <n v="430784"/>
    <n v="0"/>
    <m/>
    <n v="430784"/>
    <m/>
    <m/>
    <m/>
    <m/>
    <m/>
    <n v="430784"/>
    <x v="0"/>
    <s v="Medico Quirúrgico"/>
    <s v="ASISTENCIALES "/>
  </r>
  <r>
    <s v="901585734FE17"/>
    <s v="FE17"/>
    <d v="2023-02-23T15:48:44"/>
    <d v="2023-02-23T15:48:44"/>
    <x v="1626"/>
    <d v="2023-02-23T15:52:49"/>
    <d v="2023-02-23T15:52:49"/>
    <s v="Interface Transacciones de Activos Fijos"/>
    <d v="2023-02-23T15:48:44"/>
    <n v="0"/>
    <n v="950"/>
    <s v="ActivosFijos"/>
    <x v="0"/>
    <x v="4"/>
    <x v="4"/>
    <s v="24010102"/>
    <x v="1"/>
    <n v="298016669"/>
    <n v="0"/>
    <m/>
    <m/>
    <m/>
    <m/>
    <m/>
    <m/>
    <n v="30532917"/>
    <n v="30532917"/>
    <x v="1"/>
    <s v="Inversion "/>
    <s v="INVERSIÓN"/>
  </r>
  <r>
    <s v="17068260228177"/>
    <s v="228177"/>
    <d v="2025-09-04T00:00:00"/>
    <d v="2025-09-04T00:00:00"/>
    <x v="1627"/>
    <d v="2025-09-05T12:56:02"/>
    <d v="2025-09-05T12:56:02"/>
    <s v="CxP Generada Desde Inventarios (Comprobante de Entrada #05000000000874)"/>
    <d v="2025-12-03T00:00:00"/>
    <n v="90"/>
    <n v="25"/>
    <s v="Inventarios"/>
    <x v="1"/>
    <x v="10"/>
    <x v="10"/>
    <s v="24010101"/>
    <x v="0"/>
    <n v="9541185"/>
    <n v="9541185"/>
    <m/>
    <m/>
    <m/>
    <m/>
    <m/>
    <m/>
    <m/>
    <n v="9541185"/>
    <x v="0"/>
    <s v="Medicamentos"/>
    <s v="ASISTENCIALES "/>
  </r>
  <r>
    <s v="17068260228592"/>
    <s v="228592"/>
    <d v="2025-09-08T00:00:00"/>
    <d v="2025-09-08T00:00:00"/>
    <x v="1628"/>
    <d v="2025-09-08T15:52:37"/>
    <d v="2025-09-08T15:52:37"/>
    <s v="CxP Generada Desde Inventarios (Comprobante de Entrada #04000000015601)"/>
    <d v="2025-12-07T00:00:00"/>
    <n v="90"/>
    <n v="22"/>
    <s v="Inventarios"/>
    <x v="1"/>
    <x v="10"/>
    <x v="10"/>
    <s v="24010101"/>
    <x v="0"/>
    <n v="512526"/>
    <n v="512526"/>
    <m/>
    <m/>
    <m/>
    <m/>
    <m/>
    <m/>
    <m/>
    <n v="512526"/>
    <x v="0"/>
    <s v="Medicamentos"/>
    <s v="ASISTENCIALES "/>
  </r>
  <r>
    <s v="17068260228852"/>
    <s v="228852"/>
    <d v="2025-09-10T00:00:00"/>
    <d v="2025-09-10T00:00:00"/>
    <x v="1629"/>
    <d v="2025-09-10T12:43:31"/>
    <d v="2025-09-10T12:43:31"/>
    <s v="CxP Generada Desde Inventarios (Comprobante de Entrada #04000000015608)"/>
    <d v="2025-12-09T00:00:00"/>
    <n v="90"/>
    <n v="20"/>
    <s v="Inventarios"/>
    <x v="1"/>
    <x v="10"/>
    <x v="10"/>
    <s v="24010101"/>
    <x v="0"/>
    <n v="3691136"/>
    <n v="3691136"/>
    <m/>
    <m/>
    <m/>
    <m/>
    <m/>
    <m/>
    <m/>
    <n v="3691136"/>
    <x v="0"/>
    <s v="Medicamentos"/>
    <s v="ASISTENCIALES "/>
  </r>
  <r>
    <s v="17068260229128"/>
    <s v="229128"/>
    <d v="2025-09-12T00:00:00"/>
    <d v="2025-09-12T00:00:00"/>
    <x v="1630"/>
    <d v="2025-09-12T16:14:14"/>
    <d v="2025-09-12T16:14:14"/>
    <s v="CxP Generada Desde Inventarios (Comprobante de Entrada #04000000015625)"/>
    <d v="2025-12-11T00:00:00"/>
    <n v="90"/>
    <n v="18"/>
    <s v="Inventarios"/>
    <x v="1"/>
    <x v="10"/>
    <x v="10"/>
    <s v="24010101"/>
    <x v="0"/>
    <n v="894162"/>
    <n v="894162"/>
    <m/>
    <m/>
    <m/>
    <m/>
    <m/>
    <m/>
    <m/>
    <n v="894162"/>
    <x v="0"/>
    <s v="Medicamentos"/>
    <s v="ASISTENCIALES "/>
  </r>
  <r>
    <s v="83050032639677"/>
    <s v="39677"/>
    <d v="2025-09-01T00:00:00"/>
    <d v="2025-09-01T00:00:00"/>
    <x v="1631"/>
    <d v="2025-09-08T15:09:12"/>
    <d v="2025-09-08T15:09:12"/>
    <s v="CxP Generada Desde Inventarios (Comprobante de Entrada #OS000000017294)"/>
    <d v="2025-11-30T00:00:00"/>
    <n v="90"/>
    <n v="22"/>
    <s v="Inventarios"/>
    <x v="0"/>
    <x v="2"/>
    <x v="2"/>
    <s v="24010101"/>
    <x v="0"/>
    <n v="1738984"/>
    <n v="1738984"/>
    <m/>
    <m/>
    <m/>
    <m/>
    <m/>
    <m/>
    <m/>
    <n v="1738984"/>
    <x v="0"/>
    <s v="Medico Quirúrgico"/>
    <s v="ASISTENCIALES "/>
  </r>
  <r>
    <s v="83050032640027"/>
    <s v="40027"/>
    <d v="2025-09-10T00:00:00"/>
    <d v="2025-09-10T00:00:00"/>
    <x v="1632"/>
    <d v="2025-09-15T16:44:41"/>
    <d v="2025-09-15T16:44:41"/>
    <s v="CxP Generada Desde Inventarios (Comprobante de Entrada #OS000000017340)"/>
    <d v="2025-12-09T00:00:00"/>
    <n v="90"/>
    <n v="15"/>
    <s v="Inventarios"/>
    <x v="0"/>
    <x v="2"/>
    <x v="2"/>
    <s v="24010101"/>
    <x v="0"/>
    <n v="975528"/>
    <n v="975528"/>
    <m/>
    <m/>
    <m/>
    <m/>
    <m/>
    <m/>
    <m/>
    <n v="975528"/>
    <x v="0"/>
    <s v="Medico Quirúrgico"/>
    <s v="ASISTENCIALES "/>
  </r>
  <r>
    <s v="83050032640404"/>
    <s v="40404"/>
    <d v="2025-09-23T00:00:00"/>
    <d v="2025-09-23T00:00:00"/>
    <x v="1633"/>
    <d v="2025-09-24T13:23:13"/>
    <d v="2025-09-24T13:23:13"/>
    <s v="CxP Generada Desde Inventarios (Comprobante de Entrada #OS000000017389)"/>
    <d v="2025-12-22T00:00:00"/>
    <n v="90"/>
    <n v="6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3050032640316"/>
    <s v="40316"/>
    <d v="2025-09-20T00:00:00"/>
    <d v="2025-09-20T00:00:00"/>
    <x v="1634"/>
    <d v="2025-09-24T13:31:04"/>
    <d v="2025-09-24T13:31:04"/>
    <s v="CxP Generada Desde Inventarios (Comprobante de Entrada #OS000000017396)"/>
    <d v="2025-12-19T00:00:00"/>
    <n v="90"/>
    <n v="6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44002258BGT45"/>
    <s v="BGT45"/>
    <d v="2025-06-30T12:10:55"/>
    <d v="2025-06-30T00:00:00"/>
    <x v="1635"/>
    <d v="2025-06-30T12:10:55"/>
    <d v="2025-06-30T12:10:55"/>
    <s v="CONT. 8136/2024 PRESTACION DE SERVICIOS DE CARDIOLOGIA PARA LAS DIFERENTES UNIDADES DE LA SUBRED SUR SERVICIOS DEL MES DE MAYO DE 2025 APLICACION DE LA NOTA CREDITO 1016 $ 22.877"/>
    <d v="2025-09-28T00:00:00"/>
    <n v="90"/>
    <n v="92"/>
    <s v="Cuentas_x_Pagar"/>
    <x v="0"/>
    <x v="58"/>
    <x v="58"/>
    <s v="24905401"/>
    <x v="2"/>
    <n v="327791320"/>
    <n v="0"/>
    <m/>
    <m/>
    <n v="322151320"/>
    <n v="0"/>
    <n v="0"/>
    <m/>
    <m/>
    <n v="322151320"/>
    <x v="0"/>
    <s v="Adquisición de Servicios de Salud operación"/>
    <s v="ASISTENCIALES "/>
  </r>
  <r>
    <s v="800077635378838"/>
    <s v="378838"/>
    <d v="2025-08-04T00:00:00"/>
    <d v="2025-08-04T00:00:00"/>
    <x v="1636"/>
    <d v="2025-08-20T16:49:36"/>
    <d v="2025-08-20T16:49:36"/>
    <s v="CxP Generada Desde Inventarios (Comprobante de Entrada #VZ000000017113)"/>
    <d v="2025-10-03T00:00:00"/>
    <n v="60"/>
    <n v="41"/>
    <s v="Inventarios"/>
    <x v="0"/>
    <x v="55"/>
    <x v="55"/>
    <s v="24010101"/>
    <x v="0"/>
    <n v="7702020"/>
    <n v="0"/>
    <n v="7702020"/>
    <m/>
    <m/>
    <m/>
    <m/>
    <m/>
    <m/>
    <n v="7702020"/>
    <x v="0"/>
    <s v="Medico Quirúrgico"/>
    <s v="ASISTENCIALES "/>
  </r>
  <r>
    <s v="83013490223614"/>
    <s v="23614"/>
    <d v="2025-06-26T00:00:00"/>
    <d v="2025-06-26T00:00:00"/>
    <x v="1637"/>
    <d v="2025-06-27T09:28:00"/>
    <d v="2025-06-27T09:28:00"/>
    <s v="CxP Generada Desde Inventarios (Comprobante de Entrada #04000000015300)"/>
    <d v="2025-09-24T00:00:00"/>
    <n v="90"/>
    <n v="95"/>
    <s v="Inventarios"/>
    <x v="0"/>
    <x v="15"/>
    <x v="15"/>
    <s v="24010101"/>
    <x v="0"/>
    <n v="44050567"/>
    <n v="0"/>
    <m/>
    <m/>
    <n v="44050567"/>
    <n v="0"/>
    <n v="0"/>
    <m/>
    <m/>
    <n v="44050567"/>
    <x v="0"/>
    <s v="Medicamentos"/>
    <s v="ASISTENCIALES "/>
  </r>
  <r>
    <s v="83007019211586"/>
    <s v="11586"/>
    <d v="2025-06-10T00:00:00"/>
    <d v="2025-06-10T00:00:00"/>
    <x v="1638"/>
    <d v="2025-06-27T13:20:41"/>
    <d v="2025-06-27T13:20:41"/>
    <s v="CxP Generada Desde Inventarios (Comprobante de Entrada #VZ000000016882)"/>
    <d v="2025-09-08T00:00:00"/>
    <n v="90"/>
    <n v="95"/>
    <s v="Inventarios"/>
    <x v="0"/>
    <x v="23"/>
    <x v="23"/>
    <s v="24010101"/>
    <x v="0"/>
    <n v="26664211"/>
    <n v="0"/>
    <m/>
    <m/>
    <n v="26535129"/>
    <n v="0"/>
    <n v="0"/>
    <m/>
    <m/>
    <n v="26535129"/>
    <x v="0"/>
    <s v="Medicamentos"/>
    <s v="ASISTENCIALES "/>
  </r>
  <r>
    <s v="17068260227735"/>
    <s v="227735"/>
    <d v="2025-09-01T00:00:00"/>
    <d v="2025-09-01T00:00:00"/>
    <x v="1639"/>
    <d v="2025-09-02T11:43:31"/>
    <d v="2025-09-02T11:43:31"/>
    <s v="CxP Generada Desde Inventarios (Comprobante de Entrada #04000000015580)"/>
    <d v="2025-11-30T00:00:00"/>
    <n v="90"/>
    <n v="28"/>
    <s v="Inventarios"/>
    <x v="1"/>
    <x v="10"/>
    <x v="10"/>
    <s v="24010101"/>
    <x v="0"/>
    <n v="123134792"/>
    <n v="123134792"/>
    <m/>
    <m/>
    <m/>
    <m/>
    <m/>
    <m/>
    <m/>
    <n v="123134792"/>
    <x v="0"/>
    <s v="Medicamentos"/>
    <s v="ASISTENCIALES "/>
  </r>
  <r>
    <s v="17068260227692"/>
    <s v="227692"/>
    <d v="2025-09-01T00:00:00"/>
    <d v="2025-09-01T00:00:00"/>
    <x v="1640"/>
    <d v="2025-09-05T12:36:57"/>
    <d v="2025-09-05T12:36:57"/>
    <s v="CxP Generada Desde Inventarios (Comprobante de Entrada #04000000015586)"/>
    <d v="2025-11-30T00:00:00"/>
    <n v="90"/>
    <n v="25"/>
    <s v="Inventarios"/>
    <x v="1"/>
    <x v="10"/>
    <x v="10"/>
    <s v="24010101"/>
    <x v="0"/>
    <n v="113730512"/>
    <n v="113730512"/>
    <m/>
    <m/>
    <m/>
    <m/>
    <m/>
    <m/>
    <m/>
    <n v="113730512"/>
    <x v="0"/>
    <s v="Medicamentos"/>
    <s v="ASISTENCIALES "/>
  </r>
  <r>
    <s v="17068260228295"/>
    <s v="228295"/>
    <d v="2025-09-05T00:00:00"/>
    <d v="2025-09-05T00:00:00"/>
    <x v="1641"/>
    <d v="2025-09-08T10:41:08"/>
    <d v="2025-09-08T10:41:08"/>
    <s v="CxP Generada Desde Inventarios (Comprobante de Entrada #04000000015598)"/>
    <d v="2025-12-04T00:00:00"/>
    <n v="90"/>
    <n v="22"/>
    <s v="Inventarios"/>
    <x v="1"/>
    <x v="10"/>
    <x v="10"/>
    <s v="24010101"/>
    <x v="0"/>
    <n v="55179216"/>
    <n v="55179216"/>
    <m/>
    <m/>
    <m/>
    <m/>
    <m/>
    <m/>
    <m/>
    <n v="55179216"/>
    <x v="0"/>
    <s v="Medicamentos"/>
    <s v="ASISTENCIALES "/>
  </r>
  <r>
    <s v="17068260229572"/>
    <s v="229572"/>
    <d v="2025-09-17T00:00:00"/>
    <d v="2025-09-17T00:00:00"/>
    <x v="1642"/>
    <d v="2025-09-17T15:50:58"/>
    <d v="2025-09-17T15:50:58"/>
    <s v="CxP Generada Desde Inventarios (Comprobante de Entrada #04000000015631)"/>
    <d v="2025-12-16T00:00:00"/>
    <n v="90"/>
    <n v="13"/>
    <s v="Inventarios"/>
    <x v="1"/>
    <x v="10"/>
    <x v="10"/>
    <s v="24010101"/>
    <x v="0"/>
    <n v="2042534"/>
    <n v="2042534"/>
    <m/>
    <m/>
    <m/>
    <m/>
    <m/>
    <m/>
    <m/>
    <n v="2042534"/>
    <x v="0"/>
    <s v="Medicamentos"/>
    <s v="ASISTENCIALES "/>
  </r>
  <r>
    <s v="9004930186361"/>
    <s v="6361"/>
    <d v="2025-06-03T00:00:00"/>
    <d v="2025-06-03T00:00:00"/>
    <x v="1643"/>
    <d v="2025-06-10T10:15:41"/>
    <d v="2025-06-10T10:15:41"/>
    <s v="CxP Generada Desde Inventarios (Comprobante de Entrada #OS000000016692)"/>
    <d v="2025-09-01T00:00:00"/>
    <n v="90"/>
    <n v="112"/>
    <s v="Inventarios"/>
    <x v="0"/>
    <x v="5"/>
    <x v="5"/>
    <s v="24010101"/>
    <x v="0"/>
    <n v="13054272"/>
    <n v="0"/>
    <m/>
    <m/>
    <n v="13054272"/>
    <n v="0"/>
    <n v="0"/>
    <m/>
    <m/>
    <n v="13054272"/>
    <x v="0"/>
    <s v="Medico Quirúrgico"/>
    <s v="ASISTENCIALES "/>
  </r>
  <r>
    <s v="9004930186534"/>
    <s v="6534"/>
    <d v="2025-07-15T00:00:00"/>
    <d v="2025-07-15T00:00:00"/>
    <x v="1644"/>
    <d v="2025-07-17T10:21:51"/>
    <d v="2025-07-17T10:21:51"/>
    <s v="CxP Generada Desde Inventarios (Comprobante de Entrada #OS000000016982)"/>
    <d v="2025-10-13T00:00:00"/>
    <n v="90"/>
    <n v="75"/>
    <s v="Inventarios"/>
    <x v="0"/>
    <x v="5"/>
    <x v="5"/>
    <s v="24010101"/>
    <x v="0"/>
    <n v="6973651"/>
    <n v="0"/>
    <m/>
    <n v="6973651"/>
    <m/>
    <m/>
    <m/>
    <m/>
    <m/>
    <n v="6973651"/>
    <x v="0"/>
    <s v="Medico Quirúrgico"/>
    <s v="ASISTENCIALES "/>
  </r>
  <r>
    <s v="9004930186551"/>
    <s v="6551"/>
    <d v="2025-07-18T00:00:00"/>
    <d v="2025-07-18T00:00:00"/>
    <x v="1645"/>
    <d v="2025-07-24T14:17:06"/>
    <d v="2025-07-24T14:17:06"/>
    <s v="CxP Generada Desde Inventarios (Comprobante de Entrada #OS000000017007)"/>
    <d v="2025-10-16T00:00:00"/>
    <n v="90"/>
    <n v="68"/>
    <s v="Inventarios"/>
    <x v="0"/>
    <x v="5"/>
    <x v="5"/>
    <s v="24010101"/>
    <x v="0"/>
    <n v="6122899"/>
    <n v="0"/>
    <m/>
    <n v="6122899"/>
    <m/>
    <m/>
    <m/>
    <m/>
    <m/>
    <n v="6122899"/>
    <x v="0"/>
    <s v="Medico Quirúrgico"/>
    <s v="ASISTENCIALES "/>
  </r>
  <r>
    <s v="900124455133214"/>
    <s v="133214"/>
    <d v="2025-08-01T00:00:00"/>
    <d v="2025-08-01T00:00:00"/>
    <x v="1646"/>
    <d v="2025-08-05T14:51:59"/>
    <d v="2025-08-05T14:51:59"/>
    <s v="CxP Generada Desde Inventarios (Comprobante de Entrada #VZ000000017063)"/>
    <d v="2025-09-30T00:00:00"/>
    <n v="60"/>
    <n v="56"/>
    <s v="Inventarios"/>
    <x v="0"/>
    <x v="35"/>
    <x v="35"/>
    <s v="24010101"/>
    <x v="0"/>
    <n v="165651"/>
    <n v="0"/>
    <n v="165651"/>
    <m/>
    <m/>
    <m/>
    <m/>
    <m/>
    <m/>
    <n v="165651"/>
    <x v="0"/>
    <s v="Medico Quirúrgico"/>
    <s v="ASISTENCIALES "/>
  </r>
  <r>
    <s v="811032919163931"/>
    <s v="163931"/>
    <d v="2025-05-19T00:00:00"/>
    <d v="2025-05-19T00:00:00"/>
    <x v="1647"/>
    <d v="2025-05-26T15:13:27"/>
    <d v="2025-05-26T15:13:27"/>
    <s v="CxP Generada Desde Inventarios (Comprobante de Entrada #OS000000016600)"/>
    <d v="2025-08-17T00:00:00"/>
    <n v="90"/>
    <n v="127"/>
    <s v="Inventarios"/>
    <x v="0"/>
    <x v="61"/>
    <x v="61"/>
    <s v="24010101"/>
    <x v="0"/>
    <n v="2240373"/>
    <n v="0"/>
    <m/>
    <m/>
    <n v="0"/>
    <n v="2240373"/>
    <n v="0"/>
    <m/>
    <m/>
    <n v="2240373"/>
    <x v="0"/>
    <s v="Medico Quirúrgico"/>
    <s v="ASISTENCIALES "/>
  </r>
  <r>
    <s v="811032919165512"/>
    <s v="165512"/>
    <d v="2025-06-11T00:00:00"/>
    <d v="2025-06-11T00:00:00"/>
    <x v="1648"/>
    <d v="2025-06-18T08:49:48"/>
    <d v="2025-06-18T08:49:48"/>
    <s v="CxP Generada Desde Inventarios (Comprobante de Entrada #OS000000016734)"/>
    <d v="2025-09-09T00:00:00"/>
    <n v="90"/>
    <n v="104"/>
    <s v="Inventarios"/>
    <x v="0"/>
    <x v="61"/>
    <x v="61"/>
    <s v="24010101"/>
    <x v="0"/>
    <n v="2497124"/>
    <n v="0"/>
    <m/>
    <m/>
    <n v="2497124"/>
    <n v="0"/>
    <n v="0"/>
    <m/>
    <m/>
    <n v="2497124"/>
    <x v="0"/>
    <s v="Medico Quirúrgico"/>
    <s v="ASISTENCIALES "/>
  </r>
  <r>
    <s v="811032919165513"/>
    <s v="165513"/>
    <d v="2025-06-11T00:00:00"/>
    <d v="2025-06-11T00:00:00"/>
    <x v="1649"/>
    <d v="2025-06-18T08:51:47"/>
    <d v="2025-06-18T08:51:47"/>
    <s v="CxP Generada Desde Inventarios (Comprobante de Entrada #OS000000016735)"/>
    <d v="2025-09-09T00:00:00"/>
    <n v="90"/>
    <n v="104"/>
    <s v="Inventarios"/>
    <x v="0"/>
    <x v="61"/>
    <x v="61"/>
    <s v="24010101"/>
    <x v="0"/>
    <n v="2254829"/>
    <n v="0"/>
    <m/>
    <m/>
    <n v="2254829"/>
    <n v="0"/>
    <n v="0"/>
    <m/>
    <m/>
    <n v="2254829"/>
    <x v="0"/>
    <s v="Medico Quirúrgico"/>
    <s v="ASISTENCIALES "/>
  </r>
  <r>
    <s v="811032919167750"/>
    <s v="167750"/>
    <d v="2025-07-14T00:00:00"/>
    <d v="2025-07-14T00:00:00"/>
    <x v="1650"/>
    <d v="2025-07-17T08:44:09"/>
    <d v="2025-07-17T08:44:09"/>
    <s v="CxP Generada Desde Inventarios (Comprobante de Entrada #OS000000016940)"/>
    <d v="2025-10-12T00:00:00"/>
    <n v="90"/>
    <n v="75"/>
    <s v="Inventarios"/>
    <x v="0"/>
    <x v="61"/>
    <x v="61"/>
    <s v="24010101"/>
    <x v="0"/>
    <n v="2226174"/>
    <n v="0"/>
    <m/>
    <n v="2226174"/>
    <m/>
    <m/>
    <m/>
    <m/>
    <m/>
    <n v="2226174"/>
    <x v="0"/>
    <s v="Medico Quirúrgico"/>
    <s v="ASISTENCIALES "/>
  </r>
  <r>
    <s v="811032919167760"/>
    <s v="167760"/>
    <d v="2025-07-14T00:00:00"/>
    <d v="2025-07-14T00:00:00"/>
    <x v="1651"/>
    <d v="2025-07-17T08:49:35"/>
    <d v="2025-07-17T08:49:35"/>
    <s v="CxP Generada Desde Inventarios (Comprobante de Entrada #OS000000016943)"/>
    <d v="2025-10-12T00:00:00"/>
    <n v="90"/>
    <n v="75"/>
    <s v="Inventarios"/>
    <x v="0"/>
    <x v="61"/>
    <x v="61"/>
    <s v="24010101"/>
    <x v="0"/>
    <n v="1266957"/>
    <n v="0"/>
    <m/>
    <n v="1266957"/>
    <m/>
    <m/>
    <m/>
    <m/>
    <m/>
    <n v="1266957"/>
    <x v="0"/>
    <s v="Medico Quirúrgico"/>
    <s v="ASISTENCIALES "/>
  </r>
  <r>
    <s v="811032919169961"/>
    <s v="169961"/>
    <d v="2025-08-13T00:00:00"/>
    <d v="2025-08-13T00:00:00"/>
    <x v="1652"/>
    <d v="2025-08-20T15:27:12"/>
    <d v="2025-08-20T15:27:12"/>
    <s v="CxP Generada Desde Inventarios (Comprobante de Entrada #OS000000017181)"/>
    <d v="2025-11-11T00:00:00"/>
    <n v="90"/>
    <n v="41"/>
    <s v="Inventarios"/>
    <x v="0"/>
    <x v="61"/>
    <x v="61"/>
    <s v="24010101"/>
    <x v="0"/>
    <n v="3267524"/>
    <n v="0"/>
    <n v="3267524"/>
    <m/>
    <m/>
    <m/>
    <m/>
    <m/>
    <m/>
    <n v="3267524"/>
    <x v="0"/>
    <s v="Medico Quirúrgico"/>
    <s v="ASISTENCIALES "/>
  </r>
  <r>
    <s v="828002423162898"/>
    <s v="162898"/>
    <d v="2025-09-13T00:00:00"/>
    <d v="2025-09-13T00:00:00"/>
    <x v="1653"/>
    <d v="2025-09-13T12:38:15"/>
    <d v="2025-09-13T12:38:15"/>
    <s v="CxP Generada Desde Inventarios (Comprobante de Entrada #04000000015626)"/>
    <d v="2025-12-12T00:00:00"/>
    <n v="90"/>
    <n v="17"/>
    <s v="Inventarios"/>
    <x v="0"/>
    <x v="19"/>
    <x v="19"/>
    <s v="24010101"/>
    <x v="0"/>
    <n v="42739"/>
    <n v="42739"/>
    <m/>
    <m/>
    <m/>
    <m/>
    <m/>
    <m/>
    <m/>
    <n v="42739"/>
    <x v="0"/>
    <s v="Medicamentos"/>
    <s v="ASISTENCIALES "/>
  </r>
  <r>
    <s v="828002423162892"/>
    <s v="162892"/>
    <d v="2025-09-13T00:00:00"/>
    <d v="2025-09-13T00:00:00"/>
    <x v="1654"/>
    <d v="2025-09-22T13:19:12"/>
    <d v="2025-09-22T13:19:12"/>
    <s v="CxP Generada Desde Inventarios (Comprobante de Entrada #VZ000000017265)"/>
    <d v="2025-12-12T00:00:00"/>
    <n v="90"/>
    <n v="8"/>
    <s v="Inventarios"/>
    <x v="0"/>
    <x v="19"/>
    <x v="19"/>
    <s v="24010101"/>
    <x v="0"/>
    <n v="1108410"/>
    <n v="1108410"/>
    <m/>
    <m/>
    <m/>
    <m/>
    <m/>
    <m/>
    <m/>
    <n v="1108410"/>
    <x v="0"/>
    <s v="Medicamentos"/>
    <s v="ASISTENCIALES "/>
  </r>
  <r>
    <s v="80015106416917"/>
    <s v="16917"/>
    <d v="2025-08-08T00:00:00"/>
    <d v="2025-08-08T00:00:00"/>
    <x v="1655"/>
    <d v="2025-08-27T18:13:02"/>
    <d v="2025-08-27T18:13:02"/>
    <s v="CxP Generada Desde Inventarios (Comprobante de Entrada #VZ000000017153)"/>
    <d v="2025-11-06T00:00:00"/>
    <n v="90"/>
    <n v="34"/>
    <s v="Inventarios"/>
    <x v="0"/>
    <x v="12"/>
    <x v="12"/>
    <s v="24010101"/>
    <x v="0"/>
    <n v="5345556"/>
    <n v="0"/>
    <n v="5345556"/>
    <m/>
    <m/>
    <m/>
    <m/>
    <m/>
    <m/>
    <n v="5345556"/>
    <x v="0"/>
    <s v="Medicamentos"/>
    <s v="ASISTENCIALES "/>
  </r>
  <r>
    <s v="90024017779132"/>
    <s v="79132"/>
    <d v="2025-05-08T00:00:00"/>
    <d v="2025-05-08T00:00:00"/>
    <x v="1656"/>
    <d v="2025-05-13T16:11:44"/>
    <d v="2025-05-13T16:11:44"/>
    <s v="CxP Generada Desde Inventarios (Comprobante de Entrada #VZ000000016722)"/>
    <d v="2025-08-06T00:00:00"/>
    <n v="90"/>
    <n v="140"/>
    <s v="Inventarios"/>
    <x v="0"/>
    <x v="53"/>
    <x v="53"/>
    <s v="24010101"/>
    <x v="0"/>
    <n v="8406975"/>
    <n v="0"/>
    <m/>
    <m/>
    <n v="0"/>
    <n v="8406975"/>
    <n v="0"/>
    <m/>
    <m/>
    <n v="8406975"/>
    <x v="0"/>
    <s v="Medico Quirúrgico"/>
    <s v="ASISTENCIALES "/>
  </r>
  <r>
    <s v="90024017781857"/>
    <s v="81857"/>
    <d v="2025-07-02T00:00:00"/>
    <d v="2025-07-02T00:00:00"/>
    <x v="1657"/>
    <d v="2025-07-11T16:33:02"/>
    <d v="2025-07-11T16:33:02"/>
    <s v="CxP Generada Desde Inventarios (Comprobante de Entrada #VZ000000016969)"/>
    <d v="2025-09-30T00:00:00"/>
    <n v="90"/>
    <n v="81"/>
    <s v="Inventarios"/>
    <x v="0"/>
    <x v="53"/>
    <x v="53"/>
    <s v="24010101"/>
    <x v="0"/>
    <n v="8949937"/>
    <n v="0"/>
    <m/>
    <n v="8927207"/>
    <m/>
    <m/>
    <m/>
    <m/>
    <m/>
    <n v="8927207"/>
    <x v="0"/>
    <s v="Medico Quirúrgico"/>
    <s v="ASISTENCIALES "/>
  </r>
  <r>
    <s v="9004930186535"/>
    <s v="6535"/>
    <d v="2025-07-15T00:00:00"/>
    <d v="2025-07-15T00:00:00"/>
    <x v="1658"/>
    <d v="2025-07-17T10:23:00"/>
    <d v="2025-07-17T10:23:00"/>
    <s v="CxP Generada Desde Inventarios (Comprobante de Entrada #OS000000016983)"/>
    <d v="2025-10-13T00:00:00"/>
    <n v="90"/>
    <n v="75"/>
    <s v="Inventarios"/>
    <x v="0"/>
    <x v="5"/>
    <x v="5"/>
    <s v="24010101"/>
    <x v="0"/>
    <n v="6987855"/>
    <n v="0"/>
    <m/>
    <n v="6987855"/>
    <m/>
    <m/>
    <m/>
    <m/>
    <m/>
    <n v="6987855"/>
    <x v="0"/>
    <s v="Medico Quirúrgico"/>
    <s v="ASISTENCIALES "/>
  </r>
  <r>
    <s v="900124455135084"/>
    <s v="135084"/>
    <d v="2025-08-15T00:00:00"/>
    <d v="2025-08-15T00:00:00"/>
    <x v="1659"/>
    <d v="2025-08-20T15:03:24"/>
    <d v="2025-08-20T15:03:24"/>
    <s v="CxP Generada Desde Inventarios (Comprobante de Entrada #OS000000017168)"/>
    <d v="2025-10-14T00:00:00"/>
    <n v="60"/>
    <n v="41"/>
    <s v="Inventarios"/>
    <x v="0"/>
    <x v="35"/>
    <x v="35"/>
    <s v="24010101"/>
    <x v="0"/>
    <n v="2603261"/>
    <n v="0"/>
    <n v="2603261"/>
    <m/>
    <m/>
    <m/>
    <m/>
    <m/>
    <m/>
    <n v="2603261"/>
    <x v="0"/>
    <s v="Medico Quirúrgico"/>
    <s v="ASISTENCIALES "/>
  </r>
  <r>
    <s v="81103019154301"/>
    <s v="54301"/>
    <d v="2025-07-23T14:45:16"/>
    <d v="2025-07-23T00:00:00"/>
    <x v="1660"/>
    <d v="2025-07-23T14:47:00"/>
    <d v="2025-07-23T14:47:00"/>
    <s v="CONT.6141/2024 MANTENIMIENTO PREVENTIVO Y CORRECTIVO PARA LOS EQUIPOS MARCA AIR LIQUIDE DE LA SUBRED SUR SERVICIOS DEL MES DE JUNIO DE 2025"/>
    <d v="2025-10-21T00:00:00"/>
    <n v="90"/>
    <n v="69"/>
    <s v="Cuentas_x_Pagar"/>
    <x v="0"/>
    <x v="30"/>
    <x v="30"/>
    <s v="24010101"/>
    <x v="0"/>
    <n v="1699445"/>
    <n v="0"/>
    <m/>
    <n v="1699445"/>
    <m/>
    <m/>
    <m/>
    <m/>
    <m/>
    <n v="1699445"/>
    <x v="0"/>
    <s v="Mantenimiento y reparaciones funcionamiento"/>
    <s v="APOYO"/>
  </r>
  <r>
    <s v="811032919167999"/>
    <s v="167999"/>
    <d v="2025-07-17T00:00:00"/>
    <d v="2025-07-17T00:00:00"/>
    <x v="1661"/>
    <d v="2025-07-24T14:25:02"/>
    <d v="2025-07-24T14:25:02"/>
    <s v="CxP Generada Desde Inventarios (Comprobante de Entrada #OS000000017010)"/>
    <d v="2025-10-15T00:00:00"/>
    <n v="90"/>
    <n v="68"/>
    <s v="Inventarios"/>
    <x v="0"/>
    <x v="61"/>
    <x v="61"/>
    <s v="24010101"/>
    <x v="0"/>
    <n v="1525203"/>
    <n v="0"/>
    <m/>
    <n v="1525203"/>
    <m/>
    <m/>
    <m/>
    <m/>
    <m/>
    <n v="1525203"/>
    <x v="0"/>
    <s v="Medico Quirúrgico"/>
    <s v="ASISTENCIALES "/>
  </r>
  <r>
    <s v="811032919168365"/>
    <s v="168365"/>
    <d v="2025-07-22T00:00:00"/>
    <d v="2025-07-22T00:00:00"/>
    <x v="1662"/>
    <d v="2025-07-24T14:26:48"/>
    <d v="2025-07-24T14:26:48"/>
    <s v="CxP Generada Desde Inventarios (Comprobante de Entrada #OS000000017012)"/>
    <d v="2025-10-20T00:00:00"/>
    <n v="90"/>
    <n v="68"/>
    <s v="Inventarios"/>
    <x v="0"/>
    <x v="61"/>
    <x v="61"/>
    <s v="24010101"/>
    <x v="0"/>
    <n v="2354219"/>
    <n v="0"/>
    <m/>
    <n v="2354219"/>
    <m/>
    <m/>
    <m/>
    <m/>
    <m/>
    <n v="2354219"/>
    <x v="0"/>
    <s v="Medico Quirúrgico"/>
    <s v="ASISTENCIALES "/>
  </r>
  <r>
    <s v="800113480180315"/>
    <s v="180315"/>
    <d v="2025-07-11T00:00:00"/>
    <d v="2025-07-11T00:00:00"/>
    <x v="1663"/>
    <d v="2025-07-21T09:36:23"/>
    <d v="2025-07-21T09:36:23"/>
    <s v="CxP Generada Desde Inventarios (Comprobante de Entrada #OD000000000139)"/>
    <d v="2025-10-09T00:00:00"/>
    <n v="90"/>
    <n v="71"/>
    <s v="Inventarios"/>
    <x v="0"/>
    <x v="18"/>
    <x v="18"/>
    <s v="24010102"/>
    <x v="1"/>
    <n v="6809221"/>
    <n v="0"/>
    <m/>
    <n v="6809221"/>
    <m/>
    <m/>
    <m/>
    <m/>
    <m/>
    <n v="6809221"/>
    <x v="0"/>
    <s v="Medico Quirúrgico"/>
    <s v="ASISTENCIALES "/>
  </r>
  <r>
    <s v="800113480181270"/>
    <s v="181270"/>
    <d v="2025-08-13T00:00:00"/>
    <d v="2025-08-13T00:00:00"/>
    <x v="1664"/>
    <d v="2025-08-21T15:07:55"/>
    <d v="2025-08-21T15:07:55"/>
    <s v="CxP Generada Desde Inventarios (Comprobante de Entrada #OD000000000152)"/>
    <d v="2025-11-11T00:00:00"/>
    <n v="90"/>
    <n v="40"/>
    <s v="Inventarios"/>
    <x v="0"/>
    <x v="18"/>
    <x v="18"/>
    <s v="24010102"/>
    <x v="1"/>
    <n v="116503"/>
    <n v="0"/>
    <n v="116503"/>
    <m/>
    <m/>
    <m/>
    <m/>
    <m/>
    <m/>
    <n v="116503"/>
    <x v="0"/>
    <s v="Medico Quirúrgico"/>
    <s v="ASISTENCIALES "/>
  </r>
  <r>
    <s v="800113480181111"/>
    <s v="181111"/>
    <d v="2025-08-08T00:00:00"/>
    <d v="2025-08-08T00:00:00"/>
    <x v="1665"/>
    <d v="2025-08-22T15:56:35"/>
    <d v="2025-08-22T15:56:35"/>
    <s v="CxP Generada Desde Inventarios (Comprobante de Entrada #OD000000000160)"/>
    <d v="2025-11-06T00:00:00"/>
    <n v="90"/>
    <n v="39"/>
    <s v="Inventarios"/>
    <x v="0"/>
    <x v="18"/>
    <x v="18"/>
    <s v="24010102"/>
    <x v="1"/>
    <n v="1253095"/>
    <n v="0"/>
    <n v="1253095"/>
    <m/>
    <m/>
    <m/>
    <m/>
    <m/>
    <m/>
    <n v="1253095"/>
    <x v="0"/>
    <s v="Medico Quirúrgico"/>
    <s v="ASISTENCIALES "/>
  </r>
  <r>
    <s v="90024017783407"/>
    <s v="83407"/>
    <d v="2025-08-04T00:00:00"/>
    <d v="2025-08-04T00:00:00"/>
    <x v="1666"/>
    <d v="2025-08-27T15:43:04"/>
    <d v="2025-08-27T15:43:04"/>
    <s v="CxP Generada Desde Inventarios (Comprobante de Entrada #VZ000000017149)"/>
    <d v="2025-11-02T00:00:00"/>
    <n v="90"/>
    <n v="34"/>
    <s v="Inventarios"/>
    <x v="0"/>
    <x v="53"/>
    <x v="53"/>
    <s v="24010101"/>
    <x v="0"/>
    <n v="965250"/>
    <n v="0"/>
    <n v="965250"/>
    <m/>
    <m/>
    <m/>
    <m/>
    <m/>
    <m/>
    <n v="965250"/>
    <x v="0"/>
    <s v="Medico Quirúrgico"/>
    <s v="ASISTENCIALES "/>
  </r>
  <r>
    <s v="83013490224300"/>
    <s v="24300"/>
    <d v="2025-07-29T00:00:00"/>
    <d v="2025-07-29T00:00:00"/>
    <x v="1667"/>
    <d v="2025-07-29T14:02:55"/>
    <d v="2025-07-29T14:02:55"/>
    <s v="CxP Generada Desde Inventarios (Comprobante de Entrada #04000000015456)"/>
    <d v="2025-10-27T00:00:00"/>
    <n v="90"/>
    <n v="63"/>
    <s v="Inventarios"/>
    <x v="0"/>
    <x v="15"/>
    <x v="15"/>
    <s v="24010101"/>
    <x v="0"/>
    <n v="1058082"/>
    <n v="0"/>
    <m/>
    <n v="1058082"/>
    <m/>
    <m/>
    <m/>
    <m/>
    <m/>
    <n v="1058082"/>
    <x v="0"/>
    <s v="Medicamentos"/>
    <s v="ASISTENCIALES "/>
  </r>
  <r>
    <s v="811032919165861"/>
    <s v="165861"/>
    <d v="2025-06-16T00:00:00"/>
    <d v="2025-06-16T00:00:00"/>
    <x v="1668"/>
    <d v="2025-06-18T09:01:41"/>
    <d v="2025-06-18T09:01:41"/>
    <s v="CxP Generada Desde Inventarios (Comprobante de Entrada #OS000000016744)"/>
    <d v="2025-09-14T00:00:00"/>
    <n v="90"/>
    <n v="104"/>
    <s v="Inventarios"/>
    <x v="0"/>
    <x v="61"/>
    <x v="61"/>
    <s v="24010101"/>
    <x v="0"/>
    <n v="751610"/>
    <n v="0"/>
    <m/>
    <m/>
    <n v="751610"/>
    <n v="0"/>
    <n v="0"/>
    <m/>
    <m/>
    <n v="751610"/>
    <x v="0"/>
    <s v="Medico Quirúrgico"/>
    <s v="ASISTENCIALES "/>
  </r>
  <r>
    <s v="9004930186561"/>
    <s v="6561"/>
    <d v="2025-08-01T00:00:00"/>
    <d v="2025-08-01T00:00:00"/>
    <x v="1669"/>
    <d v="2025-08-11T13:49:07"/>
    <d v="2025-08-11T13:49:07"/>
    <s v="CxP Generada Desde Inventarios (Comprobante de Entrada #OS000000017045)"/>
    <d v="2025-10-30T00:00:00"/>
    <n v="90"/>
    <n v="50"/>
    <s v="Inventarios"/>
    <x v="0"/>
    <x v="5"/>
    <x v="5"/>
    <s v="24010101"/>
    <x v="0"/>
    <n v="5691959"/>
    <n v="0"/>
    <n v="5691959"/>
    <m/>
    <m/>
    <m/>
    <m/>
    <m/>
    <m/>
    <n v="5691959"/>
    <x v="0"/>
    <s v="Medico Quirúrgico"/>
    <s v="ASISTENCIALES "/>
  </r>
  <r>
    <s v="9004930186579"/>
    <s v="6579"/>
    <d v="2025-08-01T00:00:00"/>
    <d v="2025-08-01T00:00:00"/>
    <x v="1670"/>
    <d v="2025-08-11T13:50:58"/>
    <d v="2025-08-11T13:50:58"/>
    <s v="CxP Generada Desde Inventarios (Comprobante de Entrada #OS000000017047)"/>
    <d v="2025-10-30T00:00:00"/>
    <n v="90"/>
    <n v="50"/>
    <s v="Inventarios"/>
    <x v="0"/>
    <x v="5"/>
    <x v="5"/>
    <s v="24010101"/>
    <x v="0"/>
    <n v="6122899"/>
    <n v="0"/>
    <n v="6122899"/>
    <m/>
    <m/>
    <m/>
    <m/>
    <m/>
    <m/>
    <n v="6122899"/>
    <x v="0"/>
    <s v="Medico Quirúrgico"/>
    <s v="ASISTENCIALES "/>
  </r>
  <r>
    <s v="90028285036118"/>
    <s v="36118"/>
    <d v="2025-05-30T00:00:00"/>
    <d v="2025-05-30T00:00:00"/>
    <x v="1671"/>
    <d v="2025-05-30T14:45:26"/>
    <d v="2025-05-30T14:45:26"/>
    <s v="CxP Generada Desde Inventarios (Comprobante de Entrada #F2000000000467)"/>
    <d v="2025-08-28T00:00:00"/>
    <n v="90"/>
    <n v="123"/>
    <s v="Inventarios"/>
    <x v="0"/>
    <x v="62"/>
    <x v="62"/>
    <s v="24010101"/>
    <x v="0"/>
    <n v="7970844"/>
    <n v="0"/>
    <m/>
    <m/>
    <n v="0"/>
    <n v="7970844"/>
    <n v="0"/>
    <m/>
    <m/>
    <n v="7970844"/>
    <x v="0"/>
    <s v="Mantenimiento y reparaciones funcionamiento"/>
    <s v="APOYO"/>
  </r>
  <r>
    <s v="90028285036113"/>
    <s v="36113"/>
    <d v="2025-05-30T00:00:00"/>
    <d v="2025-05-30T00:00:00"/>
    <x v="1672"/>
    <d v="2025-05-30T14:58:36"/>
    <d v="2025-05-30T14:58:36"/>
    <s v="CxP Generada Desde Inventarios (Comprobante de Entrada #F2000000000469)"/>
    <d v="2025-08-28T00:00:00"/>
    <n v="90"/>
    <n v="123"/>
    <s v="Inventarios"/>
    <x v="0"/>
    <x v="62"/>
    <x v="62"/>
    <s v="24010101"/>
    <x v="0"/>
    <n v="39681693"/>
    <n v="0"/>
    <m/>
    <m/>
    <n v="0"/>
    <n v="39681693"/>
    <n v="0"/>
    <m/>
    <m/>
    <n v="39681693"/>
    <x v="0"/>
    <s v="Mantenimiento y reparaciones funcionamiento"/>
    <s v="APOYO"/>
  </r>
  <r>
    <s v="830041488238940"/>
    <s v="238940"/>
    <d v="2025-07-04T00:00:00"/>
    <d v="2025-07-04T00:00:00"/>
    <x v="1673"/>
    <d v="2025-07-30T18:47:52"/>
    <d v="2025-07-30T18:47:52"/>
    <s v="CxP Generada Desde Inventarios (Comprobante de Entrada #VZ000000017057)"/>
    <d v="2025-10-02T00:00:00"/>
    <n v="90"/>
    <n v="62"/>
    <s v="Inventarios"/>
    <x v="0"/>
    <x v="34"/>
    <x v="34"/>
    <s v="24010101"/>
    <x v="0"/>
    <n v="77866867"/>
    <n v="0"/>
    <m/>
    <n v="77866867"/>
    <m/>
    <m/>
    <m/>
    <m/>
    <m/>
    <n v="77866867"/>
    <x v="0"/>
    <s v="Medico Quirúrgico"/>
    <s v="ASISTENCIALES "/>
  </r>
  <r>
    <s v="830041488241368"/>
    <s v="241368"/>
    <d v="2025-08-28T00:00:00"/>
    <d v="2025-08-28T00:00:00"/>
    <x v="1674"/>
    <d v="2025-08-28T17:44:42"/>
    <d v="2025-08-28T17:44:42"/>
    <s v="CxP Generada Desde Inventarios (Comprobante de Entrada #VZ000000017173)"/>
    <d v="2025-11-26T00:00:00"/>
    <n v="90"/>
    <n v="33"/>
    <s v="Inventarios"/>
    <x v="0"/>
    <x v="34"/>
    <x v="34"/>
    <s v="24010101"/>
    <x v="0"/>
    <n v="16602040"/>
    <n v="0"/>
    <n v="16602040"/>
    <m/>
    <m/>
    <m/>
    <m/>
    <m/>
    <m/>
    <n v="16602040"/>
    <x v="0"/>
    <s v="Medico Quirúrgico"/>
    <s v="ASISTENCIALES "/>
  </r>
  <r>
    <s v="90028285036121"/>
    <s v="36121"/>
    <d v="2025-05-30T00:00:00"/>
    <d v="2025-05-30T00:00:00"/>
    <x v="1675"/>
    <d v="2025-05-30T18:50:50"/>
    <d v="2025-05-30T18:50:50"/>
    <s v="CxP Generada Desde Inventarios (Comprobante de Entrada #F2000000000476)"/>
    <d v="2025-08-28T00:00:00"/>
    <n v="90"/>
    <n v="123"/>
    <s v="Inventarios"/>
    <x v="0"/>
    <x v="62"/>
    <x v="62"/>
    <s v="24010101"/>
    <x v="0"/>
    <n v="13943661"/>
    <n v="0"/>
    <m/>
    <m/>
    <n v="0"/>
    <n v="13943661"/>
    <n v="0"/>
    <m/>
    <m/>
    <n v="13943661"/>
    <x v="0"/>
    <s v="Mantenimiento y reparaciones funcionamiento"/>
    <s v="APOYO"/>
  </r>
  <r>
    <s v="90103588452866"/>
    <s v="52866"/>
    <d v="2025-07-10T00:00:00"/>
    <d v="2025-07-10T00:00:00"/>
    <x v="1676"/>
    <d v="2025-07-14T15:49:26"/>
    <d v="2025-07-14T15:49:26"/>
    <s v="CxP Generada Desde Inventarios (Comprobante de Entrada #VZ000000016976)"/>
    <d v="2025-10-08T00:00:00"/>
    <n v="90"/>
    <n v="78"/>
    <s v="Inventarios"/>
    <x v="0"/>
    <x v="63"/>
    <x v="63"/>
    <s v="24010101"/>
    <x v="0"/>
    <n v="6318544"/>
    <n v="0"/>
    <m/>
    <n v="6318544"/>
    <m/>
    <m/>
    <m/>
    <m/>
    <m/>
    <n v="6318544"/>
    <x v="0"/>
    <s v="Medico Quirúrgico"/>
    <s v="ASISTENCIALES "/>
  </r>
  <r>
    <s v="90126573122029"/>
    <s v="22029"/>
    <d v="2025-06-17T00:00:00"/>
    <d v="2025-06-17T00:00:00"/>
    <x v="1677"/>
    <d v="2025-06-25T10:35:50"/>
    <d v="2025-06-25T10:35:50"/>
    <s v="CxP Generada Desde Inventarios (Comprobante de Entrada #OS000000016819)"/>
    <d v="2025-08-16T00:00:00"/>
    <n v="60"/>
    <n v="97"/>
    <s v="Inventarios"/>
    <x v="0"/>
    <x v="1"/>
    <x v="1"/>
    <s v="24010101"/>
    <x v="0"/>
    <n v="974195"/>
    <n v="0"/>
    <m/>
    <m/>
    <n v="974195"/>
    <n v="0"/>
    <n v="0"/>
    <m/>
    <m/>
    <n v="974195"/>
    <x v="0"/>
    <s v="Medico Quirúrgico"/>
    <s v="ASISTENCIALES "/>
  </r>
  <r>
    <s v="90126573122259"/>
    <s v="22259"/>
    <d v="2025-07-02T00:00:00"/>
    <d v="2025-07-02T00:00:00"/>
    <x v="1678"/>
    <d v="2025-07-08T10:21:24"/>
    <d v="2025-07-08T10:21:24"/>
    <s v="CxP Generada Desde Inventarios (Comprobante de Entrada #OS000000016853)"/>
    <d v="2025-08-31T00:00:00"/>
    <n v="60"/>
    <n v="84"/>
    <s v="Inventarios"/>
    <x v="0"/>
    <x v="1"/>
    <x v="1"/>
    <s v="24010101"/>
    <x v="0"/>
    <n v="1085324"/>
    <n v="0"/>
    <m/>
    <n v="1085324"/>
    <m/>
    <m/>
    <m/>
    <m/>
    <m/>
    <n v="1085324"/>
    <x v="0"/>
    <s v="Medico Quirúrgico"/>
    <s v="ASISTENCIALES "/>
  </r>
  <r>
    <s v="800113480179577"/>
    <s v="179577"/>
    <d v="2025-06-12T00:00:00"/>
    <d v="2025-06-12T00:00:00"/>
    <x v="1679"/>
    <d v="2025-06-26T11:04:09"/>
    <d v="2025-06-26T11:04:09"/>
    <s v="CxP Generada Desde Inventarios (Comprobante de Entrada #OD000000000115)"/>
    <d v="2025-09-10T00:00:00"/>
    <n v="90"/>
    <n v="96"/>
    <s v="Inventarios"/>
    <x v="0"/>
    <x v="18"/>
    <x v="18"/>
    <s v="24010102"/>
    <x v="1"/>
    <n v="342085"/>
    <n v="0"/>
    <m/>
    <m/>
    <n v="342085"/>
    <n v="0"/>
    <n v="0"/>
    <m/>
    <m/>
    <n v="342085"/>
    <x v="0"/>
    <s v="Medico Quirúrgico"/>
    <s v="ASISTENCIALES "/>
  </r>
  <r>
    <s v="800113480179639"/>
    <s v="179639"/>
    <d v="2025-06-13T00:00:00"/>
    <d v="2025-06-13T00:00:00"/>
    <x v="1680"/>
    <d v="2025-06-26T18:10:54"/>
    <d v="2025-06-26T18:10:54"/>
    <s v="CxP Generada Desde Inventarios (Comprobante de Entrada #OD000000000125)"/>
    <d v="2025-09-11T00:00:00"/>
    <n v="90"/>
    <n v="96"/>
    <s v="Inventarios"/>
    <x v="0"/>
    <x v="18"/>
    <x v="18"/>
    <s v="24010102"/>
    <x v="1"/>
    <n v="154454"/>
    <n v="0"/>
    <m/>
    <m/>
    <n v="154454"/>
    <n v="0"/>
    <n v="0"/>
    <m/>
    <m/>
    <n v="154454"/>
    <x v="0"/>
    <s v="Medico Quirúrgico"/>
    <s v="ASISTENCIALES "/>
  </r>
  <r>
    <s v="800113480180301"/>
    <s v="180301"/>
    <d v="2025-07-11T00:00:00"/>
    <d v="2025-07-11T00:00:00"/>
    <x v="1681"/>
    <d v="2025-07-16T16:01:50"/>
    <d v="2025-07-16T16:01:50"/>
    <s v="CxP Generada Desde Inventarios (Comprobante de Entrada #OD000000000129)"/>
    <d v="2025-10-09T00:00:00"/>
    <n v="90"/>
    <n v="76"/>
    <s v="Inventarios"/>
    <x v="0"/>
    <x v="18"/>
    <x v="18"/>
    <s v="24010102"/>
    <x v="1"/>
    <n v="868474"/>
    <n v="0"/>
    <m/>
    <n v="868474"/>
    <m/>
    <m/>
    <m/>
    <m/>
    <m/>
    <n v="868474"/>
    <x v="0"/>
    <s v="Medico Quirúrgico"/>
    <s v="ASISTENCIALES "/>
  </r>
  <r>
    <s v="800113480180305"/>
    <s v="180305"/>
    <d v="2025-07-11T00:00:00"/>
    <d v="2025-07-11T00:00:00"/>
    <x v="1682"/>
    <d v="2025-07-17T11:17:40"/>
    <d v="2025-07-17T11:17:40"/>
    <s v="CxP Generada Desde Inventarios (Comprobante de Entrada #OD000000000133)"/>
    <d v="2025-10-09T00:00:00"/>
    <n v="90"/>
    <n v="75"/>
    <s v="Inventarios"/>
    <x v="0"/>
    <x v="18"/>
    <x v="18"/>
    <s v="24010102"/>
    <x v="1"/>
    <n v="1243230"/>
    <n v="0"/>
    <m/>
    <n v="1243230"/>
    <m/>
    <m/>
    <m/>
    <m/>
    <m/>
    <n v="1243230"/>
    <x v="0"/>
    <s v="Medico Quirúrgico"/>
    <s v="ASISTENCIALES "/>
  </r>
  <r>
    <s v="90126573122501"/>
    <s v="22501"/>
    <d v="2025-07-21T00:00:00"/>
    <d v="2025-07-21T00:00:00"/>
    <x v="1683"/>
    <d v="2025-07-24T13:59:53"/>
    <d v="2025-07-24T13:59:53"/>
    <s v="CxP Generada Desde Inventarios (Comprobante de Entrada #OS000000016993)"/>
    <d v="2025-09-19T00:00:00"/>
    <n v="60"/>
    <n v="68"/>
    <s v="Inventarios"/>
    <x v="0"/>
    <x v="1"/>
    <x v="1"/>
    <s v="24010101"/>
    <x v="0"/>
    <n v="3530018"/>
    <n v="0"/>
    <m/>
    <n v="3530018"/>
    <m/>
    <m/>
    <m/>
    <m/>
    <m/>
    <n v="3530018"/>
    <x v="0"/>
    <s v="Medico Quirúrgico"/>
    <s v="ASISTENCIALES "/>
  </r>
  <r>
    <s v="90126573122662"/>
    <s v="22662"/>
    <d v="2025-08-01T00:00:00"/>
    <d v="2025-08-01T00:00:00"/>
    <x v="1684"/>
    <d v="2025-08-11T14:55:50"/>
    <d v="2025-08-11T14:55:50"/>
    <s v="CxP Generada Desde Inventarios (Comprobante de Entrada #OS000000017091)"/>
    <d v="2025-09-30T00:00:00"/>
    <n v="60"/>
    <n v="50"/>
    <s v="Inventarios"/>
    <x v="0"/>
    <x v="1"/>
    <x v="1"/>
    <s v="24010101"/>
    <x v="0"/>
    <n v="237656"/>
    <n v="0"/>
    <n v="237656"/>
    <m/>
    <m/>
    <m/>
    <m/>
    <m/>
    <m/>
    <n v="237656"/>
    <x v="0"/>
    <s v="Medico Quirúrgico"/>
    <s v="ASISTENCIALES "/>
  </r>
  <r>
    <s v="90126573122883"/>
    <s v="22883"/>
    <d v="2025-08-15T00:00:00"/>
    <d v="2025-08-15T00:00:00"/>
    <x v="1685"/>
    <d v="2025-08-20T15:09:33"/>
    <d v="2025-08-20T15:09:33"/>
    <s v="CxP Generada Desde Inventarios (Comprobante de Entrada #OS000000017171)"/>
    <d v="2025-10-14T00:00:00"/>
    <n v="60"/>
    <n v="41"/>
    <s v="Inventarios"/>
    <x v="0"/>
    <x v="1"/>
    <x v="1"/>
    <s v="24010101"/>
    <x v="0"/>
    <n v="145658"/>
    <n v="0"/>
    <n v="145658"/>
    <m/>
    <m/>
    <m/>
    <m/>
    <m/>
    <m/>
    <n v="145658"/>
    <x v="0"/>
    <s v="Medico Quirúrgico"/>
    <s v="ASISTENCIALES "/>
  </r>
  <r>
    <s v="90126573122827"/>
    <s v="22827"/>
    <d v="2025-08-11T00:00:00"/>
    <d v="2025-08-11T00:00:00"/>
    <x v="1686"/>
    <d v="2025-08-20T15:22:09"/>
    <d v="2025-08-20T15:22:09"/>
    <s v="CxP Generada Desde Inventarios (Comprobante de Entrada #OS000000017178)"/>
    <d v="2025-10-10T00:00:00"/>
    <n v="60"/>
    <n v="41"/>
    <s v="Inventarios"/>
    <x v="0"/>
    <x v="1"/>
    <x v="1"/>
    <s v="24010101"/>
    <x v="0"/>
    <n v="1788857"/>
    <n v="0"/>
    <n v="1788857"/>
    <m/>
    <m/>
    <m/>
    <m/>
    <m/>
    <m/>
    <n v="1788857"/>
    <x v="0"/>
    <s v="Medico Quirúrgico"/>
    <s v="ASISTENCIALES "/>
  </r>
  <r>
    <s v="17068260229928"/>
    <s v="229928"/>
    <d v="2025-09-20T00:00:00"/>
    <d v="2025-09-20T00:00:00"/>
    <x v="1687"/>
    <d v="2025-09-20T12:09:31"/>
    <d v="2025-09-20T12:09:31"/>
    <s v="CxP Generada Desde Inventarios (Comprobante de Entrada #04000000015646)"/>
    <d v="2025-12-19T00:00:00"/>
    <n v="90"/>
    <n v="10"/>
    <s v="Inventarios"/>
    <x v="1"/>
    <x v="10"/>
    <x v="10"/>
    <s v="24010101"/>
    <x v="0"/>
    <n v="6056079"/>
    <n v="6056079"/>
    <m/>
    <m/>
    <m/>
    <m/>
    <m/>
    <m/>
    <m/>
    <n v="6056079"/>
    <x v="0"/>
    <s v="Medicamentos"/>
    <s v="ASISTENCIALES "/>
  </r>
  <r>
    <s v="9003065688982"/>
    <s v="8982"/>
    <d v="2025-09-16T00:00:00"/>
    <d v="2025-09-16T00:00:00"/>
    <x v="1688"/>
    <d v="2025-09-18T14:09:40"/>
    <d v="2025-09-18T14:09:40"/>
    <s v="CxP Generada Desde Inventarios (Comprobante de Entrada #OS000000017372)"/>
    <d v="2025-12-15T00:00:00"/>
    <n v="90"/>
    <n v="12"/>
    <s v="Inventarios"/>
    <x v="0"/>
    <x v="37"/>
    <x v="37"/>
    <s v="24010101"/>
    <x v="0"/>
    <n v="6072948"/>
    <n v="6072948"/>
    <m/>
    <m/>
    <m/>
    <m/>
    <m/>
    <m/>
    <m/>
    <n v="6072948"/>
    <x v="0"/>
    <s v="Medico Quirúrgico"/>
    <s v="ASISTENCIALES "/>
  </r>
  <r>
    <s v="83050032639668"/>
    <s v="39668"/>
    <d v="2025-09-01T00:00:00"/>
    <d v="2025-09-01T00:00:00"/>
    <x v="1689"/>
    <d v="2025-09-08T14:45:46"/>
    <d v="2025-09-08T14:45:46"/>
    <s v="CxP Generada Desde Inventarios (Comprobante de Entrada #OS000000017274)"/>
    <d v="2025-11-30T00:00:00"/>
    <n v="90"/>
    <n v="22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83050032639683"/>
    <s v="39683"/>
    <d v="2025-09-01T00:00:00"/>
    <d v="2025-09-01T00:00:00"/>
    <x v="1690"/>
    <d v="2025-09-08T14:50:05"/>
    <d v="2025-09-08T14:50:05"/>
    <s v="CxP Generada Desde Inventarios (Comprobante de Entrada #OS000000017276)"/>
    <d v="2025-11-30T00:00:00"/>
    <n v="90"/>
    <n v="22"/>
    <s v="Inventarios"/>
    <x v="0"/>
    <x v="2"/>
    <x v="2"/>
    <s v="24010101"/>
    <x v="0"/>
    <n v="682569"/>
    <n v="682569"/>
    <m/>
    <m/>
    <m/>
    <m/>
    <m/>
    <m/>
    <m/>
    <n v="682569"/>
    <x v="0"/>
    <s v="Medico Quirúrgico"/>
    <s v="ASISTENCIALES "/>
  </r>
  <r>
    <s v="83050032639681"/>
    <s v="39681"/>
    <d v="2025-09-01T00:00:00"/>
    <d v="2025-09-01T00:00:00"/>
    <x v="1691"/>
    <d v="2025-09-08T15:06:01"/>
    <d v="2025-09-08T15:06:01"/>
    <s v="CxP Generada Desde Inventarios (Comprobante de Entrada #OS000000017291)"/>
    <d v="2025-11-30T00:00:00"/>
    <n v="90"/>
    <n v="22"/>
    <s v="Inventarios"/>
    <x v="0"/>
    <x v="2"/>
    <x v="2"/>
    <s v="24010101"/>
    <x v="0"/>
    <n v="277620"/>
    <n v="277620"/>
    <m/>
    <m/>
    <m/>
    <m/>
    <m/>
    <m/>
    <m/>
    <n v="277620"/>
    <x v="0"/>
    <s v="Medico Quirúrgico"/>
    <s v="ASISTENCIALES "/>
  </r>
  <r>
    <s v="828002423162216"/>
    <s v="162216"/>
    <d v="2025-09-06T00:00:00"/>
    <d v="2025-09-06T00:00:00"/>
    <x v="1692"/>
    <d v="2025-09-06T11:11:13"/>
    <d v="2025-09-06T11:11:13"/>
    <s v="CxP Generada Desde Inventarios (Comprobante de Entrada #04000000015591)"/>
    <d v="2025-12-05T00:00:00"/>
    <n v="90"/>
    <n v="24"/>
    <s v="Inventarios"/>
    <x v="0"/>
    <x v="19"/>
    <x v="19"/>
    <s v="24010101"/>
    <x v="0"/>
    <n v="2588220"/>
    <n v="2588220"/>
    <m/>
    <m/>
    <m/>
    <m/>
    <m/>
    <m/>
    <m/>
    <n v="2588220"/>
    <x v="0"/>
    <s v="Medicamentos"/>
    <s v="ASISTENCIALES "/>
  </r>
  <r>
    <s v="83050032639679"/>
    <s v="39679"/>
    <d v="2025-09-01T00:00:00"/>
    <d v="2025-09-01T00:00:00"/>
    <x v="1693"/>
    <d v="2025-09-08T15:08:20"/>
    <d v="2025-09-08T15:08:20"/>
    <s v="CxP Generada Desde Inventarios (Comprobante de Entrada #OS000000017293)"/>
    <d v="2025-11-30T00:00:00"/>
    <n v="90"/>
    <n v="22"/>
    <s v="Inventarios"/>
    <x v="0"/>
    <x v="2"/>
    <x v="2"/>
    <s v="24010101"/>
    <x v="0"/>
    <n v="708071"/>
    <n v="708071"/>
    <m/>
    <m/>
    <m/>
    <m/>
    <m/>
    <m/>
    <m/>
    <n v="708071"/>
    <x v="0"/>
    <s v="Medico Quirúrgico"/>
    <s v="ASISTENCIALES "/>
  </r>
  <r>
    <s v="83050032639848"/>
    <s v="39848"/>
    <d v="2025-09-05T00:00:00"/>
    <d v="2025-09-05T00:00:00"/>
    <x v="1694"/>
    <d v="2025-09-15T16:39:58"/>
    <d v="2025-09-15T16:39:58"/>
    <s v="CxP Generada Desde Inventarios (Comprobante de Entrada #OS000000017335)"/>
    <d v="2025-12-04T00:00:00"/>
    <n v="90"/>
    <n v="15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83050032640213"/>
    <s v="40213"/>
    <d v="2025-09-17T00:00:00"/>
    <d v="2025-09-17T00:00:00"/>
    <x v="1695"/>
    <d v="2025-09-18T13:28:09"/>
    <d v="2025-09-18T13:28:09"/>
    <s v="CxP Generada Desde Inventarios (Comprobante de Entrada #OS000000017355)"/>
    <d v="2025-12-16T00:00:00"/>
    <n v="90"/>
    <n v="12"/>
    <s v="Inventarios"/>
    <x v="0"/>
    <x v="2"/>
    <x v="2"/>
    <s v="24010101"/>
    <x v="0"/>
    <n v="785627"/>
    <n v="785627"/>
    <m/>
    <m/>
    <m/>
    <m/>
    <m/>
    <m/>
    <m/>
    <n v="785627"/>
    <x v="0"/>
    <s v="Medico Quirúrgico"/>
    <s v="ASISTENCIALES "/>
  </r>
  <r>
    <s v="83050032640210"/>
    <s v="40210"/>
    <d v="2025-09-17T00:00:00"/>
    <d v="2025-09-17T00:00:00"/>
    <x v="1696"/>
    <d v="2025-09-18T13:30:06"/>
    <d v="2025-09-18T13:30:06"/>
    <s v="CxP Generada Desde Inventarios (Comprobante de Entrada #OS000000017357)"/>
    <d v="2025-12-16T00:00:00"/>
    <n v="90"/>
    <n v="12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3050032639853"/>
    <s v="39853"/>
    <d v="2025-09-05T00:00:00"/>
    <d v="2025-09-05T00:00:00"/>
    <x v="1697"/>
    <d v="2025-09-23T15:44:15"/>
    <d v="2025-09-23T15:44:15"/>
    <s v="CxP Generada Desde Inventarios (Comprobante de Entrada #OS000000017383)"/>
    <d v="2025-12-04T00:00:00"/>
    <n v="90"/>
    <n v="7"/>
    <s v="Inventarios"/>
    <x v="0"/>
    <x v="2"/>
    <x v="2"/>
    <s v="24010101"/>
    <x v="0"/>
    <n v="236170"/>
    <n v="236170"/>
    <m/>
    <m/>
    <m/>
    <m/>
    <m/>
    <m/>
    <m/>
    <n v="236170"/>
    <x v="0"/>
    <s v="Medico Quirúrgico"/>
    <s v="ASISTENCIALES "/>
  </r>
  <r>
    <s v="83050032640020"/>
    <s v="40020"/>
    <d v="2025-09-10T00:00:00"/>
    <d v="2025-09-10T00:00:00"/>
    <x v="1698"/>
    <d v="2025-09-23T15:50:38"/>
    <d v="2025-09-23T15:50:38"/>
    <s v="CxP Generada Desde Inventarios (Comprobante de Entrada #OS000000017384)"/>
    <d v="2025-12-09T00:00:00"/>
    <n v="90"/>
    <n v="7"/>
    <s v="Inventarios"/>
    <x v="0"/>
    <x v="2"/>
    <x v="2"/>
    <s v="24010101"/>
    <x v="0"/>
    <n v="626660"/>
    <n v="626660"/>
    <m/>
    <m/>
    <m/>
    <m/>
    <m/>
    <m/>
    <m/>
    <n v="626660"/>
    <x v="0"/>
    <s v="Medico Quirúrgico"/>
    <s v="ASISTENCIALES "/>
  </r>
  <r>
    <s v="83050032640406"/>
    <s v="40406"/>
    <d v="2025-09-23T00:00:00"/>
    <d v="2025-09-23T00:00:00"/>
    <x v="1699"/>
    <d v="2025-09-24T13:18:09"/>
    <d v="2025-09-24T13:18:09"/>
    <s v="CxP Generada Desde Inventarios (Comprobante de Entrada #OS000000017386)"/>
    <d v="2025-12-22T00:00:00"/>
    <n v="90"/>
    <n v="6"/>
    <s v="Inventarios"/>
    <x v="0"/>
    <x v="2"/>
    <x v="2"/>
    <s v="24010101"/>
    <x v="0"/>
    <n v="40486"/>
    <n v="40486"/>
    <m/>
    <m/>
    <m/>
    <m/>
    <m/>
    <m/>
    <m/>
    <n v="40486"/>
    <x v="0"/>
    <s v="Medico Quirúrgico"/>
    <s v="ASISTENCIALES "/>
  </r>
  <r>
    <s v="17068260230660"/>
    <s v="230660"/>
    <d v="2025-09-30T00:00:00"/>
    <d v="2025-09-30T00:00:00"/>
    <x v="1700"/>
    <d v="2025-09-30T15:57:45"/>
    <d v="2025-09-30T15:57:45"/>
    <s v="CxP Generada Desde Inventarios (Comprobante de Entrada #04000000015677)"/>
    <d v="2025-12-29T00:00:00"/>
    <n v="90"/>
    <n v="0"/>
    <s v="Inventarios"/>
    <x v="1"/>
    <x v="10"/>
    <x v="10"/>
    <s v="24010101"/>
    <x v="0"/>
    <n v="13980384"/>
    <n v="13980384"/>
    <m/>
    <m/>
    <m/>
    <m/>
    <m/>
    <m/>
    <m/>
    <n v="13980384"/>
    <x v="0"/>
    <s v="Medicamentos"/>
    <s v="ASISTENCIALES "/>
  </r>
  <r>
    <s v="811032919172851"/>
    <s v="172851"/>
    <d v="2025-09-22T00:00:00"/>
    <d v="2025-09-22T00:00:00"/>
    <x v="1701"/>
    <d v="2025-09-24T13:38:31"/>
    <d v="2025-09-24T13:38:31"/>
    <s v="CxP Generada Desde Inventarios (Comprobante de Entrada #OS000000017402)"/>
    <d v="2025-12-21T00:00:00"/>
    <n v="90"/>
    <n v="6"/>
    <s v="Inventarios"/>
    <x v="0"/>
    <x v="61"/>
    <x v="61"/>
    <s v="24010101"/>
    <x v="0"/>
    <n v="4408784"/>
    <n v="4408784"/>
    <m/>
    <m/>
    <m/>
    <m/>
    <m/>
    <m/>
    <m/>
    <n v="4408784"/>
    <x v="0"/>
    <s v="Medico Quirúrgico"/>
    <s v="ASISTENCIALES "/>
  </r>
  <r>
    <s v="9008799549896"/>
    <s v="9896"/>
    <d v="2025-07-17T00:00:00"/>
    <d v="2025-07-17T00:00:00"/>
    <x v="1702"/>
    <d v="2025-07-23T12:16:23"/>
    <d v="2025-07-23T12:16:23"/>
    <s v="CxP Generada Desde Inventarios (Comprobante de Entrada #VZ000000017014)"/>
    <d v="2025-10-15T00:00:00"/>
    <n v="90"/>
    <n v="69"/>
    <s v="Inventarios"/>
    <x v="0"/>
    <x v="64"/>
    <x v="64"/>
    <s v="24010101"/>
    <x v="0"/>
    <n v="1069499"/>
    <n v="0"/>
    <m/>
    <n v="1069499"/>
    <m/>
    <m/>
    <m/>
    <m/>
    <m/>
    <n v="1069499"/>
    <x v="0"/>
    <s v="Medico Quirúrgico"/>
    <s v="ASISTENCIALES "/>
  </r>
  <r>
    <s v="90126573122762"/>
    <s v="22762"/>
    <d v="2025-08-09T00:00:00"/>
    <d v="2025-08-09T00:00:00"/>
    <x v="1703"/>
    <d v="2025-08-20T15:19:24"/>
    <d v="2025-08-20T15:19:24"/>
    <s v="CxP Generada Desde Inventarios (Comprobante de Entrada #OS000000017175)"/>
    <d v="2025-10-08T00:00:00"/>
    <n v="60"/>
    <n v="41"/>
    <s v="Inventarios"/>
    <x v="0"/>
    <x v="1"/>
    <x v="1"/>
    <s v="24010101"/>
    <x v="0"/>
    <n v="499368"/>
    <n v="0"/>
    <n v="499368"/>
    <m/>
    <m/>
    <m/>
    <m/>
    <m/>
    <m/>
    <n v="499368"/>
    <x v="0"/>
    <s v="Medico Quirúrgico"/>
    <s v="ASISTENCIALES "/>
  </r>
  <r>
    <s v="800113480179592"/>
    <s v="179592"/>
    <d v="2025-06-13T00:00:00"/>
    <d v="2025-06-13T00:00:00"/>
    <x v="1704"/>
    <d v="2025-06-27T12:25:59"/>
    <d v="2025-06-27T12:25:59"/>
    <s v="CxP Generada Desde Inventarios (Comprobante de Entrada #OD000000000126)"/>
    <d v="2025-09-11T00:00:00"/>
    <n v="90"/>
    <n v="95"/>
    <s v="Inventarios"/>
    <x v="0"/>
    <x v="18"/>
    <x v="18"/>
    <s v="24010102"/>
    <x v="1"/>
    <n v="6017204"/>
    <n v="0"/>
    <m/>
    <m/>
    <n v="6017204"/>
    <n v="0"/>
    <n v="0"/>
    <m/>
    <m/>
    <n v="6017204"/>
    <x v="0"/>
    <s v="Medico Quirúrgico"/>
    <s v="ASISTENCIALES "/>
  </r>
  <r>
    <s v="800113480180307"/>
    <s v="180307"/>
    <d v="2025-07-11T00:00:00"/>
    <d v="2025-07-11T00:00:00"/>
    <x v="1705"/>
    <d v="2025-07-17T15:15:01"/>
    <d v="2025-07-17T15:15:01"/>
    <s v="CxP Generada Desde Inventarios (Comprobante de Entrada #OD000000000135)"/>
    <d v="2025-10-09T00:00:00"/>
    <n v="90"/>
    <n v="75"/>
    <s v="Inventarios"/>
    <x v="0"/>
    <x v="18"/>
    <x v="18"/>
    <s v="24010102"/>
    <x v="1"/>
    <n v="1423542"/>
    <n v="0"/>
    <m/>
    <n v="1423542"/>
    <m/>
    <m/>
    <m/>
    <m/>
    <m/>
    <n v="1423542"/>
    <x v="0"/>
    <s v="Medico Quirúrgico"/>
    <s v="ASISTENCIALES "/>
  </r>
  <r>
    <s v="800113480180558"/>
    <s v="180558"/>
    <d v="2025-07-18T00:00:00"/>
    <d v="2025-07-18T00:00:00"/>
    <x v="1706"/>
    <d v="2025-07-21T15:24:54"/>
    <d v="2025-07-21T15:24:54"/>
    <s v="CxP Generada Desde Inventarios (Comprobante de Entrada #OD000000000142)"/>
    <d v="2025-10-16T00:00:00"/>
    <n v="90"/>
    <n v="71"/>
    <s v="Inventarios"/>
    <x v="0"/>
    <x v="18"/>
    <x v="18"/>
    <s v="24010102"/>
    <x v="1"/>
    <n v="39319"/>
    <n v="0"/>
    <m/>
    <n v="39319"/>
    <m/>
    <m/>
    <m/>
    <m/>
    <m/>
    <n v="39319"/>
    <x v="0"/>
    <s v="Medico Quirúrgico"/>
    <s v="ASISTENCIALES "/>
  </r>
  <r>
    <s v="828002423161177"/>
    <s v="161177"/>
    <d v="2025-08-26T00:00:00"/>
    <d v="2025-08-26T00:00:00"/>
    <x v="1707"/>
    <d v="2025-08-26T16:07:37"/>
    <d v="2025-08-26T16:07:37"/>
    <s v="CxP Generada Desde Inventarios (Comprobante de Entrada #05000000000871)"/>
    <d v="2025-11-24T00:00:00"/>
    <n v="90"/>
    <n v="35"/>
    <s v="Inventarios"/>
    <x v="0"/>
    <x v="19"/>
    <x v="19"/>
    <s v="24010101"/>
    <x v="0"/>
    <n v="734698"/>
    <n v="0"/>
    <n v="734698"/>
    <m/>
    <m/>
    <m/>
    <m/>
    <m/>
    <m/>
    <n v="734698"/>
    <x v="0"/>
    <s v="Medicamentos"/>
    <s v="ASISTENCIALES "/>
  </r>
  <r>
    <s v="828002423161432"/>
    <s v="161432"/>
    <d v="2025-08-29T00:00:00"/>
    <d v="2025-08-29T00:00:00"/>
    <x v="1708"/>
    <d v="2025-08-29T13:07:14"/>
    <d v="2025-08-29T13:07:14"/>
    <s v="CxP Generada Desde Inventarios (Comprobante de Entrada #05000000000873)"/>
    <d v="2025-11-27T00:00:00"/>
    <n v="90"/>
    <n v="32"/>
    <s v="Inventarios"/>
    <x v="0"/>
    <x v="19"/>
    <x v="19"/>
    <s v="24010101"/>
    <x v="0"/>
    <n v="2027156"/>
    <n v="0"/>
    <n v="2027156"/>
    <m/>
    <m/>
    <m/>
    <m/>
    <m/>
    <m/>
    <n v="2027156"/>
    <x v="0"/>
    <s v="Medicamentos"/>
    <s v="ASISTENCIALES "/>
  </r>
  <r>
    <s v="800077635378837"/>
    <s v="378837"/>
    <d v="2025-08-04T00:00:00"/>
    <d v="2025-08-04T00:00:00"/>
    <x v="1709"/>
    <d v="2025-08-20T16:26:15"/>
    <d v="2025-08-20T16:26:15"/>
    <s v="CxP Generada Desde Inventarios (Comprobante de Entrada #VZ000000017110)"/>
    <d v="2025-10-03T00:00:00"/>
    <n v="60"/>
    <n v="41"/>
    <s v="Inventarios"/>
    <x v="0"/>
    <x v="55"/>
    <x v="55"/>
    <s v="24010101"/>
    <x v="0"/>
    <n v="5134680"/>
    <n v="0"/>
    <n v="5134680"/>
    <m/>
    <m/>
    <m/>
    <m/>
    <m/>
    <m/>
    <n v="5134680"/>
    <x v="0"/>
    <s v="Medico Quirúrgico"/>
    <s v="ASISTENCIALES "/>
  </r>
  <r>
    <s v="90104899232458"/>
    <s v="32458"/>
    <d v="2025-07-24T00:00:00"/>
    <d v="2025-07-24T00:00:00"/>
    <x v="1710"/>
    <d v="2025-07-30T15:44:52"/>
    <d v="2025-07-30T15:44:52"/>
    <s v="CxP Generada Desde Inventarios (Comprobante de Entrada #04000000015469)"/>
    <d v="2025-10-22T00:00:00"/>
    <n v="90"/>
    <n v="62"/>
    <s v="Inventarios"/>
    <x v="0"/>
    <x v="51"/>
    <x v="51"/>
    <s v="24010101"/>
    <x v="0"/>
    <n v="798348"/>
    <n v="0"/>
    <m/>
    <n v="798348"/>
    <m/>
    <m/>
    <m/>
    <m/>
    <m/>
    <n v="798348"/>
    <x v="0"/>
    <s v="Medicamentos"/>
    <s v="ASISTENCIALES "/>
  </r>
  <r>
    <s v="901034790FD6620"/>
    <s v="FD6620"/>
    <d v="2025-08-29T11:39:54"/>
    <d v="2025-08-29T00:00:00"/>
    <x v="1711"/>
    <d v="2025-08-29T11:39:54"/>
    <d v="2025-08-29T11:39:54"/>
    <s v="CONT.2713/2025 SUMINISTRO DE COMPONENTES SANGUINEOS, SERVICIO DE FILTRACION DE COMPONENTES Y REALIZACION DE PRUEBAS DE INMUNOHEMATOLIGIA PARA LA SUBRED SUR SERVICIOS DEL MES DE JULIO DE 2025"/>
    <d v="2025-11-27T00:00:00"/>
    <n v="90"/>
    <n v="32"/>
    <s v="Cuentas_x_Pagar"/>
    <x v="0"/>
    <x v="20"/>
    <x v="20"/>
    <s v="24010102"/>
    <x v="1"/>
    <n v="6621200"/>
    <n v="0"/>
    <n v="6621200"/>
    <m/>
    <m/>
    <m/>
    <m/>
    <m/>
    <m/>
    <n v="6621200"/>
    <x v="0"/>
    <s v="Hemocomponentes"/>
    <s v="ASISTENCIALES "/>
  </r>
  <r>
    <s v="828002423162891"/>
    <s v="162891"/>
    <d v="2025-09-13T00:00:00"/>
    <d v="2025-09-13T00:00:00"/>
    <x v="1712"/>
    <d v="2025-09-13T19:22:23"/>
    <d v="2025-09-13T19:22:23"/>
    <s v="CxP Generada Desde Inventarios (Comprobante de Entrada #05000000000882)"/>
    <d v="2025-12-12T00:00:00"/>
    <n v="90"/>
    <n v="17"/>
    <s v="Inventarios"/>
    <x v="0"/>
    <x v="19"/>
    <x v="19"/>
    <s v="24010101"/>
    <x v="0"/>
    <n v="523746"/>
    <n v="523746"/>
    <m/>
    <m/>
    <m/>
    <m/>
    <m/>
    <m/>
    <m/>
    <n v="523746"/>
    <x v="0"/>
    <s v="Medicamentos"/>
    <s v="ASISTENCIALES "/>
  </r>
  <r>
    <s v="90024017782475"/>
    <s v="82475"/>
    <d v="2025-07-15T00:00:00"/>
    <d v="2025-07-15T00:00:00"/>
    <x v="1713"/>
    <d v="2025-07-22T14:25:02"/>
    <d v="2025-07-22T14:25:02"/>
    <s v="CxP Generada Desde Inventarios (Comprobante de Entrada #VZ000000017005)"/>
    <d v="2025-10-13T00:00:00"/>
    <n v="90"/>
    <n v="70"/>
    <s v="Inventarios"/>
    <x v="0"/>
    <x v="53"/>
    <x v="53"/>
    <s v="24010101"/>
    <x v="0"/>
    <n v="545747"/>
    <n v="0"/>
    <m/>
    <n v="545747"/>
    <m/>
    <m/>
    <m/>
    <m/>
    <m/>
    <n v="545747"/>
    <x v="0"/>
    <s v="Medico Quirúrgico"/>
    <s v="ASISTENCIALES "/>
  </r>
  <r>
    <s v="90024017783500"/>
    <s v="83500"/>
    <d v="2025-08-06T00:00:00"/>
    <d v="2025-08-06T00:00:00"/>
    <x v="1714"/>
    <d v="2025-08-27T14:38:36"/>
    <d v="2025-08-27T14:38:36"/>
    <s v="CxP Generada Desde Inventarios (Comprobante de Entrada #VZ000000017142)"/>
    <d v="2025-11-04T00:00:00"/>
    <n v="90"/>
    <n v="34"/>
    <s v="Inventarios"/>
    <x v="0"/>
    <x v="53"/>
    <x v="53"/>
    <s v="24010101"/>
    <x v="0"/>
    <n v="4688062"/>
    <n v="0"/>
    <n v="4688062"/>
    <m/>
    <m/>
    <m/>
    <m/>
    <m/>
    <m/>
    <n v="4688062"/>
    <x v="0"/>
    <s v="Medico Quirúrgico"/>
    <s v="ASISTENCIALES "/>
  </r>
  <r>
    <s v="800077635379297"/>
    <s v="379297"/>
    <d v="2025-08-15T00:00:00"/>
    <d v="2025-08-15T00:00:00"/>
    <x v="1715"/>
    <d v="2025-08-20T16:33:54"/>
    <d v="2025-08-20T16:33:54"/>
    <s v="CxP Generada Desde Inventarios (Comprobante de Entrada #VZ000000017111)"/>
    <d v="2025-10-14T00:00:00"/>
    <n v="60"/>
    <n v="41"/>
    <s v="Inventarios"/>
    <x v="0"/>
    <x v="55"/>
    <x v="55"/>
    <s v="24010101"/>
    <x v="0"/>
    <n v="6418350"/>
    <n v="0"/>
    <n v="6418350"/>
    <m/>
    <m/>
    <m/>
    <m/>
    <m/>
    <m/>
    <n v="6418350"/>
    <x v="0"/>
    <s v="Medico Quirúrgico"/>
    <s v="ASISTENCIALES "/>
  </r>
  <r>
    <s v="83013490224208"/>
    <s v="24208"/>
    <d v="2025-07-24T00:00:00"/>
    <d v="2025-07-24T00:00:00"/>
    <x v="1716"/>
    <d v="2025-07-29T12:22:22"/>
    <d v="2025-07-29T12:22:22"/>
    <s v="CxP Generada Desde Inventarios (Comprobante de Entrada #04000000015455)"/>
    <d v="2025-10-22T00:00:00"/>
    <n v="90"/>
    <n v="63"/>
    <s v="Inventarios"/>
    <x v="0"/>
    <x v="15"/>
    <x v="15"/>
    <s v="24010101"/>
    <x v="0"/>
    <n v="100862412"/>
    <n v="0"/>
    <m/>
    <n v="100862412"/>
    <m/>
    <m/>
    <m/>
    <m/>
    <m/>
    <n v="100862412"/>
    <x v="0"/>
    <s v="Medicamentos"/>
    <s v="ASISTENCIALES "/>
  </r>
  <r>
    <s v="900580962559595"/>
    <s v="559595"/>
    <d v="2025-05-21T00:00:00"/>
    <d v="2025-05-21T00:00:00"/>
    <x v="1717"/>
    <d v="2025-05-23T08:12:50"/>
    <d v="2025-05-23T08:12:50"/>
    <s v="CxP Generada Desde Inventarios (Comprobante de Entrada #05000000000811)"/>
    <d v="2025-08-19T00:00:00"/>
    <n v="90"/>
    <n v="130"/>
    <s v="Inventarios"/>
    <x v="0"/>
    <x v="0"/>
    <x v="0"/>
    <s v="24010101"/>
    <x v="0"/>
    <n v="7331601"/>
    <n v="0"/>
    <m/>
    <m/>
    <n v="0"/>
    <n v="7331601"/>
    <n v="0"/>
    <m/>
    <m/>
    <n v="7331601"/>
    <x v="0"/>
    <s v="Medicamentos"/>
    <s v="ASISTENCIALES "/>
  </r>
  <r>
    <s v="9004930186484"/>
    <s v="6484"/>
    <d v="2025-07-03T00:00:00"/>
    <d v="2025-07-03T00:00:00"/>
    <x v="1718"/>
    <d v="2025-07-08T11:05:55"/>
    <d v="2025-07-08T11:05:55"/>
    <s v="CxP Generada Desde Inventarios (Comprobante de Entrada #OS000000016867)"/>
    <d v="2025-10-01T00:00:00"/>
    <n v="90"/>
    <n v="84"/>
    <s v="Inventarios"/>
    <x v="0"/>
    <x v="5"/>
    <x v="5"/>
    <s v="24010101"/>
    <x v="0"/>
    <n v="5691959"/>
    <n v="0"/>
    <m/>
    <n v="5691959"/>
    <m/>
    <m/>
    <m/>
    <m/>
    <m/>
    <n v="5691959"/>
    <x v="0"/>
    <s v="Medico Quirúrgico"/>
    <s v="ASISTENCIALES "/>
  </r>
  <r>
    <s v="900124455134451"/>
    <s v="134451"/>
    <d v="2025-08-11T00:00:00"/>
    <d v="2025-08-11T00:00:00"/>
    <x v="1719"/>
    <d v="2025-08-20T15:04:40"/>
    <d v="2025-08-20T15:04:40"/>
    <s v="CxP Generada Desde Inventarios (Comprobante de Entrada #OS000000017169)"/>
    <d v="2025-10-10T00:00:00"/>
    <n v="60"/>
    <n v="41"/>
    <s v="Inventarios"/>
    <x v="0"/>
    <x v="35"/>
    <x v="35"/>
    <s v="24010101"/>
    <x v="0"/>
    <n v="7510643"/>
    <n v="0"/>
    <n v="7510643"/>
    <m/>
    <m/>
    <m/>
    <m/>
    <m/>
    <m/>
    <n v="7510643"/>
    <x v="0"/>
    <s v="Medico Quirúrgico"/>
    <s v="ASISTENCIALES "/>
  </r>
  <r>
    <s v="830041488239970"/>
    <s v="239970"/>
    <d v="2025-07-25T00:00:00"/>
    <d v="2025-07-25T00:00:00"/>
    <x v="1720"/>
    <d v="2025-07-29T15:09:02"/>
    <d v="2025-07-29T15:09:02"/>
    <s v="CxP Generada Desde Inventarios (Comprobante de Entrada #VZ000000017044)"/>
    <d v="2025-10-23T00:00:00"/>
    <n v="90"/>
    <n v="63"/>
    <s v="Inventarios"/>
    <x v="0"/>
    <x v="34"/>
    <x v="34"/>
    <s v="24010101"/>
    <x v="0"/>
    <n v="72274824"/>
    <n v="0"/>
    <m/>
    <n v="72274824"/>
    <m/>
    <m/>
    <m/>
    <m/>
    <m/>
    <n v="72274824"/>
    <x v="0"/>
    <s v="Medico Quirúrgico"/>
    <s v="ASISTENCIALES "/>
  </r>
  <r>
    <s v="81103019154219"/>
    <s v="54219"/>
    <d v="2025-07-10T00:00:00"/>
    <d v="2025-07-10T00:00:00"/>
    <x v="1721"/>
    <d v="2025-07-11T14:58:36"/>
    <d v="2025-07-11T14:58:36"/>
    <s v="CxP Generada Desde Inventarios (Comprobante de Entrada #VZ000000016963)"/>
    <d v="2025-10-08T00:00:00"/>
    <n v="90"/>
    <n v="81"/>
    <s v="Inventarios"/>
    <x v="0"/>
    <x v="30"/>
    <x v="30"/>
    <s v="24010101"/>
    <x v="0"/>
    <n v="1933540"/>
    <n v="0"/>
    <m/>
    <n v="1933540"/>
    <m/>
    <m/>
    <m/>
    <m/>
    <m/>
    <n v="1933540"/>
    <x v="0"/>
    <s v="Mantenimiento y reparaciones funcionamiento"/>
    <s v="APOYO"/>
  </r>
  <r>
    <s v="90104899232443"/>
    <s v="32443"/>
    <d v="2025-07-24T00:00:00"/>
    <d v="2025-07-24T00:00:00"/>
    <x v="1722"/>
    <d v="2025-07-30T18:23:49"/>
    <d v="2025-07-30T18:23:49"/>
    <s v="CxP Generada Desde Inventarios (Comprobante de Entrada #04000000015471)"/>
    <d v="2025-10-22T00:00:00"/>
    <n v="90"/>
    <n v="62"/>
    <s v="Inventarios"/>
    <x v="0"/>
    <x v="51"/>
    <x v="51"/>
    <s v="24010101"/>
    <x v="0"/>
    <n v="4222787"/>
    <n v="0"/>
    <m/>
    <n v="3288285"/>
    <m/>
    <m/>
    <m/>
    <m/>
    <m/>
    <n v="3288285"/>
    <x v="0"/>
    <s v="Medicamentos"/>
    <s v="ASISTENCIALES "/>
  </r>
  <r>
    <s v="830041488240181"/>
    <s v="240181"/>
    <d v="2025-08-01T00:00:00"/>
    <d v="2025-08-01T00:00:00"/>
    <x v="1723"/>
    <d v="2025-08-05T11:03:51"/>
    <d v="2025-08-05T11:03:51"/>
    <s v="CxP Generada Desde Inventarios (Comprobante de Entrada #VZ000000017060)"/>
    <d v="2025-10-30T00:00:00"/>
    <n v="90"/>
    <n v="56"/>
    <s v="Inventarios"/>
    <x v="0"/>
    <x v="34"/>
    <x v="34"/>
    <s v="24010101"/>
    <x v="0"/>
    <n v="125909871"/>
    <n v="0"/>
    <n v="125909871"/>
    <m/>
    <m/>
    <m/>
    <m/>
    <m/>
    <m/>
    <n v="125909871"/>
    <x v="0"/>
    <s v="Medico Quirúrgico"/>
    <s v="ASISTENCIALES "/>
  </r>
  <r>
    <s v="800113480181962"/>
    <s v="181962"/>
    <d v="2025-09-03T00:00:00"/>
    <d v="2025-09-03T00:00:00"/>
    <x v="1724"/>
    <d v="2025-09-22T16:49:09"/>
    <d v="2025-09-22T16:49:09"/>
    <s v="CxP Generada Desde Inventarios (Comprobante de Entrada #OD000000000177)"/>
    <d v="2025-12-02T00:00:00"/>
    <n v="90"/>
    <n v="8"/>
    <s v="Inventarios"/>
    <x v="0"/>
    <x v="18"/>
    <x v="18"/>
    <s v="24010102"/>
    <x v="1"/>
    <n v="2240681"/>
    <n v="2240681"/>
    <m/>
    <m/>
    <m/>
    <m/>
    <m/>
    <m/>
    <m/>
    <n v="2240681"/>
    <x v="0"/>
    <s v="Medico Quirúrgico"/>
    <s v="ASISTENCIALES "/>
  </r>
  <r>
    <s v="9010347906758"/>
    <s v="6758"/>
    <d v="2025-09-30T08:27:37"/>
    <d v="2025-09-30T00:00:00"/>
    <x v="1725"/>
    <d v="2025-09-30T08:27:37"/>
    <d v="2025-09-30T08:27:37"/>
    <s v="CONT.2713/2025 SUMINISTRO DE COMPONENTES PLOAQUETAS LEUCOCITOS Y REALIZACION DE PRUEBAS DE INMUNOHEMATOLOGIA PAR ALA SUBRED SUR CORRESPONDIENTE AL MES DE AGOSTO DE 2025"/>
    <d v="2025-12-29T00:00:00"/>
    <n v="90"/>
    <n v="0"/>
    <s v="Cuentas_x_Pagar"/>
    <x v="0"/>
    <x v="20"/>
    <x v="20"/>
    <s v="24010102"/>
    <x v="1"/>
    <n v="189000000"/>
    <n v="189000000"/>
    <m/>
    <m/>
    <m/>
    <m/>
    <m/>
    <m/>
    <m/>
    <n v="189000000"/>
    <x v="0"/>
    <s v="Hemocomponentes"/>
    <s v="ASISTENCIALES "/>
  </r>
  <r>
    <s v="828002423162250"/>
    <s v="162250"/>
    <d v="2025-09-08T00:00:00"/>
    <d v="2025-09-08T00:00:00"/>
    <x v="1726"/>
    <d v="2025-09-10T11:50:48"/>
    <d v="2025-09-10T11:50:48"/>
    <s v="CxP Generada Desde Inventarios (Comprobante de Entrada #VZ000000017222)"/>
    <d v="2025-12-07T00:00:00"/>
    <n v="90"/>
    <n v="20"/>
    <s v="Inventarios"/>
    <x v="0"/>
    <x v="19"/>
    <x v="19"/>
    <s v="24010101"/>
    <x v="0"/>
    <n v="1626703"/>
    <n v="1626703"/>
    <m/>
    <m/>
    <m/>
    <m/>
    <m/>
    <m/>
    <m/>
    <n v="1626703"/>
    <x v="0"/>
    <s v="Medicamentos"/>
    <s v="ASISTENCIALES "/>
  </r>
  <r>
    <s v="828002423162751"/>
    <s v="162751"/>
    <d v="2025-09-12T00:00:00"/>
    <d v="2025-09-12T00:00:00"/>
    <x v="1727"/>
    <d v="2025-09-15T16:12:39"/>
    <d v="2025-09-15T16:12:39"/>
    <s v="CxP Generada Desde Inventarios (Comprobante de Entrada #05000000000883)"/>
    <d v="2025-12-11T00:00:00"/>
    <n v="90"/>
    <n v="15"/>
    <s v="Inventarios"/>
    <x v="0"/>
    <x v="19"/>
    <x v="19"/>
    <s v="24010101"/>
    <x v="0"/>
    <n v="1861139"/>
    <n v="1861139"/>
    <m/>
    <m/>
    <m/>
    <m/>
    <m/>
    <m/>
    <m/>
    <n v="1861139"/>
    <x v="0"/>
    <s v="Medicamentos"/>
    <s v="ASISTENCIALES "/>
  </r>
  <r>
    <s v="828002423163204"/>
    <s v="163204"/>
    <d v="2025-09-17T00:00:00"/>
    <d v="2025-09-17T00:00:00"/>
    <x v="1728"/>
    <d v="2025-09-18T11:09:48"/>
    <d v="2025-09-18T11:09:48"/>
    <s v="CxP Generada Desde Inventarios (Comprobante de Entrada #04000000015637)"/>
    <d v="2025-12-16T00:00:00"/>
    <n v="90"/>
    <n v="12"/>
    <s v="Inventarios"/>
    <x v="0"/>
    <x v="19"/>
    <x v="19"/>
    <s v="24010101"/>
    <x v="0"/>
    <n v="150668"/>
    <n v="150668"/>
    <m/>
    <m/>
    <m/>
    <m/>
    <m/>
    <m/>
    <m/>
    <n v="150668"/>
    <x v="0"/>
    <s v="Medicamentos"/>
    <s v="ASISTENCIALES "/>
  </r>
  <r>
    <s v="828002423163426"/>
    <s v="163426"/>
    <d v="2025-09-19T00:00:00"/>
    <d v="2025-09-19T00:00:00"/>
    <x v="1729"/>
    <d v="2025-09-20T14:08:46"/>
    <d v="2025-09-20T14:08:46"/>
    <s v="CxP Generada Desde Inventarios (Comprobante de Entrada #05000000000885)"/>
    <d v="2025-12-18T00:00:00"/>
    <n v="90"/>
    <n v="10"/>
    <s v="Inventarios"/>
    <x v="0"/>
    <x v="19"/>
    <x v="19"/>
    <s v="24010101"/>
    <x v="0"/>
    <n v="4111980"/>
    <n v="4111980"/>
    <m/>
    <m/>
    <m/>
    <m/>
    <m/>
    <m/>
    <m/>
    <n v="4111980"/>
    <x v="0"/>
    <s v="Medicamentos"/>
    <s v="ASISTENCIALES "/>
  </r>
  <r>
    <s v="828002423163427"/>
    <s v="163427"/>
    <d v="2025-09-19T00:00:00"/>
    <d v="2025-09-19T00:00:00"/>
    <x v="1730"/>
    <d v="2025-09-23T07:43:59"/>
    <d v="2025-09-23T07:43:59"/>
    <s v="CxP Generada Desde Inventarios (Comprobante de Entrada #04000000015652)"/>
    <d v="2025-12-18T00:00:00"/>
    <n v="90"/>
    <n v="7"/>
    <s v="Inventarios"/>
    <x v="0"/>
    <x v="19"/>
    <x v="19"/>
    <s v="24010101"/>
    <x v="0"/>
    <n v="8108623"/>
    <n v="8108623"/>
    <m/>
    <m/>
    <m/>
    <m/>
    <m/>
    <m/>
    <m/>
    <n v="8108623"/>
    <x v="0"/>
    <s v="Medicamentos"/>
    <s v="ASISTENCIALES "/>
  </r>
  <r>
    <s v="828002423163756"/>
    <s v="163756"/>
    <d v="2025-09-24T00:00:00"/>
    <d v="2025-09-24T00:00:00"/>
    <x v="1731"/>
    <d v="2025-09-26T07:25:10"/>
    <d v="2025-09-26T07:25:10"/>
    <s v="CxP Generada Desde Inventarios (Comprobante de Entrada #05000000000888)"/>
    <d v="2025-12-23T00:00:00"/>
    <n v="90"/>
    <n v="4"/>
    <s v="Inventarios"/>
    <x v="0"/>
    <x v="19"/>
    <x v="19"/>
    <s v="24010101"/>
    <x v="0"/>
    <n v="3722277"/>
    <n v="3722277"/>
    <m/>
    <m/>
    <m/>
    <m/>
    <m/>
    <m/>
    <m/>
    <n v="3722277"/>
    <x v="0"/>
    <s v="Medicamentos"/>
    <s v="ASISTENCIALES "/>
  </r>
  <r>
    <s v="805026666142580"/>
    <s v="142580"/>
    <d v="2025-09-03T00:00:00"/>
    <d v="2025-09-03T00:00:00"/>
    <x v="1732"/>
    <d v="2025-09-08T14:14:21"/>
    <d v="2025-09-08T14:14:21"/>
    <s v="CxP Generada Desde Inventarios (Comprobante de Entrada #OS000000017258)"/>
    <d v="2025-12-02T00:00:00"/>
    <n v="90"/>
    <n v="22"/>
    <s v="Inventarios"/>
    <x v="0"/>
    <x v="13"/>
    <x v="13"/>
    <s v="24010101"/>
    <x v="0"/>
    <n v="4872620"/>
    <n v="4872620"/>
    <m/>
    <m/>
    <m/>
    <m/>
    <m/>
    <m/>
    <m/>
    <n v="4872620"/>
    <x v="0"/>
    <s v="Medico Quirúrgico"/>
    <s v="ASISTENCIALES "/>
  </r>
  <r>
    <s v="828002423160345"/>
    <s v="160345"/>
    <d v="2025-08-15T00:00:00"/>
    <d v="2025-08-15T00:00:00"/>
    <x v="1733"/>
    <d v="2025-08-17T10:41:06"/>
    <d v="2025-08-17T10:41:06"/>
    <s v="CxP Generada Desde Inventarios (Comprobante de Entrada #05000000000865)"/>
    <d v="2025-11-13T00:00:00"/>
    <n v="90"/>
    <n v="44"/>
    <s v="Inventarios"/>
    <x v="0"/>
    <x v="19"/>
    <x v="19"/>
    <s v="24010101"/>
    <x v="0"/>
    <n v="12374582"/>
    <n v="0"/>
    <n v="12374582"/>
    <m/>
    <m/>
    <m/>
    <m/>
    <m/>
    <m/>
    <n v="12374582"/>
    <x v="0"/>
    <s v="Medicamentos"/>
    <s v="ASISTENCIALES "/>
  </r>
  <r>
    <s v="828002423160807"/>
    <s v="160807"/>
    <d v="2025-08-22T00:00:00"/>
    <d v="2025-08-22T00:00:00"/>
    <x v="1734"/>
    <d v="2025-08-24T18:16:19"/>
    <d v="2025-08-24T18:16:19"/>
    <s v="CxP Generada Desde Inventarios (Comprobante de Entrada #05000000000867)"/>
    <d v="2025-11-20T00:00:00"/>
    <n v="90"/>
    <n v="37"/>
    <s v="Inventarios"/>
    <x v="0"/>
    <x v="19"/>
    <x v="19"/>
    <s v="24010101"/>
    <x v="0"/>
    <n v="9822579"/>
    <n v="0"/>
    <n v="9822579"/>
    <m/>
    <m/>
    <m/>
    <m/>
    <m/>
    <m/>
    <n v="9822579"/>
    <x v="0"/>
    <s v="Medicamentos"/>
    <s v="ASISTENCIALES "/>
  </r>
  <r>
    <s v="800077635378156"/>
    <s v="378156"/>
    <d v="2025-07-17T00:00:00"/>
    <d v="2025-07-17T00:00:00"/>
    <x v="1735"/>
    <d v="2025-07-25T11:02:32"/>
    <d v="2025-07-25T11:02:32"/>
    <s v="CxP Generada Desde Inventarios (Comprobante de Entrada #VZ000000017028)"/>
    <d v="2025-09-15T00:00:00"/>
    <n v="60"/>
    <n v="67"/>
    <s v="Inventarios"/>
    <x v="0"/>
    <x v="55"/>
    <x v="55"/>
    <s v="24010101"/>
    <x v="0"/>
    <n v="1851320"/>
    <n v="0"/>
    <m/>
    <n v="1851320"/>
    <m/>
    <m/>
    <m/>
    <m/>
    <m/>
    <n v="1851320"/>
    <x v="0"/>
    <s v="Medico Quirúrgico"/>
    <s v="ASISTENCIALES "/>
  </r>
  <r>
    <s v="900493018DP6466"/>
    <s v="DP6466"/>
    <d v="2025-07-01T00:00:00"/>
    <d v="2025-07-01T00:00:00"/>
    <x v="1736"/>
    <d v="2025-07-08T11:08:05"/>
    <d v="2025-07-08T11:08:05"/>
    <s v="CxP Generada Desde Inventarios (Comprobante de Entrada #OS000000016869)"/>
    <d v="2025-09-29T00:00:00"/>
    <n v="90"/>
    <n v="84"/>
    <s v="Inventarios"/>
    <x v="0"/>
    <x v="5"/>
    <x v="5"/>
    <s v="24010101"/>
    <x v="0"/>
    <n v="6864619"/>
    <n v="0"/>
    <m/>
    <n v="6864619"/>
    <m/>
    <m/>
    <m/>
    <m/>
    <m/>
    <n v="6864619"/>
    <x v="0"/>
    <s v="Medico Quirúrgico"/>
    <s v="ASISTENCIALES "/>
  </r>
  <r>
    <s v="900124455134611"/>
    <s v="134611"/>
    <d v="2025-08-12T00:00:00"/>
    <d v="2025-08-12T00:00:00"/>
    <x v="1737"/>
    <d v="2025-08-20T17:45:35"/>
    <d v="2025-08-20T17:45:35"/>
    <s v="CxP Generada Desde Inventarios (Comprobante de Entrada #VZ000000017114)"/>
    <d v="2025-10-11T00:00:00"/>
    <n v="60"/>
    <n v="41"/>
    <s v="Inventarios"/>
    <x v="0"/>
    <x v="35"/>
    <x v="35"/>
    <s v="24010101"/>
    <x v="0"/>
    <n v="165651"/>
    <n v="0"/>
    <n v="165651"/>
    <m/>
    <m/>
    <m/>
    <m/>
    <m/>
    <m/>
    <n v="165651"/>
    <x v="0"/>
    <s v="Medico Quirúrgico"/>
    <s v="ASISTENCIALES "/>
  </r>
  <r>
    <s v="17068260228855"/>
    <s v="228855"/>
    <d v="2025-09-10T00:00:00"/>
    <d v="2025-09-10T00:00:00"/>
    <x v="1738"/>
    <d v="2025-09-10T12:37:22"/>
    <d v="2025-09-10T12:37:22"/>
    <s v="CxP Generada Desde Inventarios (Comprobante de Entrada #04000000015606)"/>
    <d v="2025-12-09T00:00:00"/>
    <n v="90"/>
    <n v="20"/>
    <s v="Inventarios"/>
    <x v="1"/>
    <x v="10"/>
    <x v="10"/>
    <s v="24010101"/>
    <x v="0"/>
    <n v="1879585"/>
    <n v="1879585"/>
    <m/>
    <m/>
    <m/>
    <m/>
    <m/>
    <m/>
    <m/>
    <n v="1879585"/>
    <x v="0"/>
    <s v="Medicamentos"/>
    <s v="ASISTENCIALES "/>
  </r>
  <r>
    <s v="17068260228854"/>
    <s v="228854"/>
    <d v="2025-09-10T00:00:00"/>
    <d v="2025-09-10T00:00:00"/>
    <x v="1739"/>
    <d v="2025-09-12T18:39:19"/>
    <d v="2025-09-12T18:39:19"/>
    <s v="CxP Generada Desde Inventarios (Comprobante de Entrada #05000000000878)"/>
    <d v="2025-12-09T00:00:00"/>
    <n v="90"/>
    <n v="18"/>
    <s v="Inventarios"/>
    <x v="1"/>
    <x v="10"/>
    <x v="10"/>
    <s v="24010101"/>
    <x v="0"/>
    <n v="1302117"/>
    <n v="1302117"/>
    <m/>
    <m/>
    <m/>
    <m/>
    <m/>
    <m/>
    <m/>
    <n v="1302117"/>
    <x v="0"/>
    <s v="Medicamentos"/>
    <s v="ASISTENCIALES "/>
  </r>
  <r>
    <s v="17068260229573"/>
    <s v="229573"/>
    <d v="2025-09-17T00:00:00"/>
    <d v="2025-09-17T00:00:00"/>
    <x v="1740"/>
    <d v="2025-09-17T15:55:23"/>
    <d v="2025-09-17T15:55:23"/>
    <s v="CxP Generada Desde Inventarios (Comprobante de Entrada #04000000015634)"/>
    <d v="2025-12-16T00:00:00"/>
    <n v="90"/>
    <n v="13"/>
    <s v="Inventarios"/>
    <x v="1"/>
    <x v="10"/>
    <x v="10"/>
    <s v="24010101"/>
    <x v="0"/>
    <n v="159464"/>
    <n v="159464"/>
    <m/>
    <m/>
    <m/>
    <m/>
    <m/>
    <m/>
    <m/>
    <n v="159464"/>
    <x v="0"/>
    <s v="Medicamentos"/>
    <s v="ASISTENCIALES "/>
  </r>
  <r>
    <s v="83050032639674"/>
    <s v="39674"/>
    <d v="2025-09-01T00:00:00"/>
    <d v="2025-09-01T00:00:00"/>
    <x v="1741"/>
    <d v="2025-09-08T15:11:09"/>
    <d v="2025-09-08T15:11:09"/>
    <s v="CxP Generada Desde Inventarios (Comprobante de Entrada #OS000000017296)"/>
    <d v="2025-11-30T00:00:00"/>
    <n v="90"/>
    <n v="22"/>
    <s v="Inventarios"/>
    <x v="0"/>
    <x v="2"/>
    <x v="2"/>
    <s v="24010101"/>
    <x v="0"/>
    <n v="302683"/>
    <n v="302683"/>
    <m/>
    <m/>
    <m/>
    <m/>
    <m/>
    <m/>
    <m/>
    <n v="302683"/>
    <x v="0"/>
    <s v="Medico Quirúrgico"/>
    <s v="ASISTENCIALES "/>
  </r>
  <r>
    <s v="83050032640039"/>
    <s v="40039"/>
    <d v="2025-09-10T00:00:00"/>
    <d v="2025-09-10T00:00:00"/>
    <x v="1742"/>
    <d v="2025-09-15T16:42:31"/>
    <d v="2025-09-15T16:42:31"/>
    <s v="CxP Generada Desde Inventarios (Comprobante de Entrada #OS000000017338)"/>
    <d v="2025-12-09T00:00:00"/>
    <n v="90"/>
    <n v="15"/>
    <s v="Inventarios"/>
    <x v="0"/>
    <x v="2"/>
    <x v="2"/>
    <s v="24010101"/>
    <x v="0"/>
    <n v="848285"/>
    <n v="848285"/>
    <m/>
    <m/>
    <m/>
    <m/>
    <m/>
    <m/>
    <m/>
    <n v="848285"/>
    <x v="0"/>
    <s v="Medico Quirúrgico"/>
    <s v="ASISTENCIALES "/>
  </r>
  <r>
    <s v="83050032640207"/>
    <s v="40207"/>
    <d v="2025-09-17T00:00:00"/>
    <d v="2025-09-17T00:00:00"/>
    <x v="1743"/>
    <d v="2025-09-18T13:33:11"/>
    <d v="2025-09-18T13:33:11"/>
    <s v="CxP Generada Desde Inventarios (Comprobante de Entrada #OS000000017360)"/>
    <d v="2025-12-16T00:00:00"/>
    <n v="90"/>
    <n v="12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0015106416933"/>
    <s v="16933"/>
    <d v="2025-08-12T00:00:00"/>
    <d v="2025-08-12T00:00:00"/>
    <x v="1744"/>
    <d v="2025-08-27T18:24:40"/>
    <d v="2025-08-27T18:24:40"/>
    <s v="CxP Generada Desde Inventarios (Comprobante de Entrada #VZ000000017154)"/>
    <d v="2025-11-10T00:00:00"/>
    <n v="90"/>
    <n v="34"/>
    <s v="Inventarios"/>
    <x v="0"/>
    <x v="12"/>
    <x v="12"/>
    <s v="24010101"/>
    <x v="0"/>
    <n v="3030195"/>
    <n v="0"/>
    <n v="3030195"/>
    <m/>
    <m/>
    <m/>
    <m/>
    <m/>
    <m/>
    <n v="3030195"/>
    <x v="0"/>
    <s v="Medicamentos"/>
    <s v="ASISTENCIALES "/>
  </r>
  <r>
    <s v="83050032639862"/>
    <s v="39862"/>
    <d v="2025-09-05T00:00:00"/>
    <d v="2025-09-05T00:00:00"/>
    <x v="1745"/>
    <d v="2025-09-15T16:30:40"/>
    <d v="2025-09-15T16:30:40"/>
    <s v="CxP Generada Desde Inventarios (Comprobante de Entrada #OS000000017327)"/>
    <d v="2025-12-04T00:00:00"/>
    <n v="90"/>
    <n v="15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83050032640017"/>
    <s v="40017"/>
    <d v="2025-09-10T00:00:00"/>
    <d v="2025-09-10T00:00:00"/>
    <x v="1746"/>
    <d v="2025-09-15T16:48:56"/>
    <d v="2025-09-15T16:48:56"/>
    <s v="CxP Generada Desde Inventarios (Comprobante de Entrada #OS000000017345)"/>
    <d v="2025-12-09T00:00:00"/>
    <n v="90"/>
    <n v="15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3050032640217"/>
    <s v="40217"/>
    <d v="2025-09-17T00:00:00"/>
    <d v="2025-09-17T00:00:00"/>
    <x v="1747"/>
    <d v="2025-09-23T14:06:09"/>
    <d v="2025-09-23T14:06:09"/>
    <s v="CxP Generada Desde Inventarios (Comprobante de Entrada #OS000000017382)"/>
    <d v="2025-12-16T00:00:00"/>
    <n v="90"/>
    <n v="7"/>
    <s v="Inventarios"/>
    <x v="0"/>
    <x v="2"/>
    <x v="2"/>
    <s v="24010101"/>
    <x v="0"/>
    <n v="576448"/>
    <n v="576448"/>
    <m/>
    <m/>
    <m/>
    <m/>
    <m/>
    <m/>
    <m/>
    <n v="576448"/>
    <x v="0"/>
    <s v="Medico Quirúrgico"/>
    <s v="ASISTENCIALES "/>
  </r>
  <r>
    <s v="83050032640318"/>
    <s v="40318"/>
    <d v="2025-09-20T00:00:00"/>
    <d v="2025-09-20T00:00:00"/>
    <x v="1748"/>
    <d v="2025-09-24T13:29:03"/>
    <d v="2025-09-24T13:29:03"/>
    <s v="CxP Generada Desde Inventarios (Comprobante de Entrada #OS000000017394)"/>
    <d v="2025-12-19T00:00:00"/>
    <n v="90"/>
    <n v="6"/>
    <s v="Inventarios"/>
    <x v="0"/>
    <x v="2"/>
    <x v="2"/>
    <s v="24010101"/>
    <x v="0"/>
    <n v="853190"/>
    <n v="853190"/>
    <m/>
    <m/>
    <m/>
    <m/>
    <m/>
    <m/>
    <m/>
    <n v="853190"/>
    <x v="0"/>
    <s v="Medico Quirúrgico"/>
    <s v="ASISTENCIALES "/>
  </r>
  <r>
    <s v="811032919169960"/>
    <s v="169960"/>
    <d v="2025-08-13T00:00:00"/>
    <d v="2025-08-13T00:00:00"/>
    <x v="1749"/>
    <d v="2025-08-20T15:28:09"/>
    <d v="2025-08-20T15:28:09"/>
    <s v="CxP Generada Desde Inventarios (Comprobante de Entrada #OS000000017182)"/>
    <d v="2025-11-11T00:00:00"/>
    <n v="90"/>
    <n v="41"/>
    <s v="Inventarios"/>
    <x v="0"/>
    <x v="61"/>
    <x v="61"/>
    <s v="24010101"/>
    <x v="0"/>
    <n v="2226174"/>
    <n v="0"/>
    <n v="2226174"/>
    <m/>
    <m/>
    <m/>
    <m/>
    <m/>
    <m/>
    <n v="2226174"/>
    <x v="0"/>
    <s v="Medico Quirúrgico"/>
    <s v="ASISTENCIALES "/>
  </r>
  <r>
    <s v="830041488241159"/>
    <s v="241159"/>
    <d v="2025-08-22T00:00:00"/>
    <d v="2025-08-22T00:00:00"/>
    <x v="1750"/>
    <d v="2025-08-26T12:46:58"/>
    <d v="2025-08-26T12:46:58"/>
    <s v="CxP Generada Desde Inventarios (Comprobante de Entrada #VZ000000017134)"/>
    <d v="2025-11-20T00:00:00"/>
    <n v="90"/>
    <n v="35"/>
    <s v="Inventarios"/>
    <x v="0"/>
    <x v="34"/>
    <x v="34"/>
    <s v="24010101"/>
    <x v="0"/>
    <n v="81824"/>
    <n v="0"/>
    <n v="81824"/>
    <m/>
    <m/>
    <m/>
    <m/>
    <m/>
    <m/>
    <n v="81824"/>
    <x v="0"/>
    <s v="Medico Quirúrgico"/>
    <s v="ASISTENCIALES "/>
  </r>
  <r>
    <s v="90126573122117"/>
    <s v="22117"/>
    <d v="2025-07-02T00:00:00"/>
    <d v="2025-07-02T00:00:00"/>
    <x v="1751"/>
    <d v="2025-07-08T10:16:50"/>
    <d v="2025-07-08T10:16:50"/>
    <s v="CxP Generada Desde Inventarios (Comprobante de Entrada #OS000000016850)"/>
    <d v="2025-08-31T00:00:00"/>
    <n v="60"/>
    <n v="84"/>
    <s v="Inventarios"/>
    <x v="0"/>
    <x v="1"/>
    <x v="1"/>
    <s v="24010101"/>
    <x v="0"/>
    <n v="4195784"/>
    <n v="0"/>
    <m/>
    <n v="4195784"/>
    <m/>
    <m/>
    <m/>
    <m/>
    <m/>
    <n v="4195784"/>
    <x v="0"/>
    <s v="Medico Quirúrgico"/>
    <s v="ASISTENCIALES "/>
  </r>
  <r>
    <s v="90126573122609"/>
    <s v="22609"/>
    <d v="2025-08-01T00:00:00"/>
    <d v="2025-08-01T00:00:00"/>
    <x v="1752"/>
    <d v="2025-08-11T14:51:03"/>
    <d v="2025-08-11T14:51:03"/>
    <s v="CxP Generada Desde Inventarios (Comprobante de Entrada #OS000000017087)"/>
    <d v="2025-09-30T00:00:00"/>
    <n v="60"/>
    <n v="50"/>
    <s v="Inventarios"/>
    <x v="0"/>
    <x v="1"/>
    <x v="1"/>
    <s v="24010101"/>
    <x v="0"/>
    <n v="24375"/>
    <n v="0"/>
    <n v="24375"/>
    <m/>
    <m/>
    <m/>
    <m/>
    <m/>
    <m/>
    <n v="24375"/>
    <x v="0"/>
    <s v="Medico Quirúrgico"/>
    <s v="ASISTENCIALES "/>
  </r>
  <r>
    <s v="90126573123146"/>
    <s v="23146"/>
    <d v="2025-09-02T00:00:00"/>
    <d v="2025-09-02T00:00:00"/>
    <x v="1753"/>
    <d v="2025-09-08T13:54:05"/>
    <d v="2025-09-08T13:54:05"/>
    <s v="CxP Generada Desde Inventarios (Comprobante de Entrada #OS000000017250)"/>
    <d v="2025-11-01T00:00:00"/>
    <n v="60"/>
    <n v="22"/>
    <s v="Inventarios"/>
    <x v="0"/>
    <x v="1"/>
    <x v="1"/>
    <s v="24010101"/>
    <x v="0"/>
    <n v="526016"/>
    <n v="526016"/>
    <m/>
    <m/>
    <m/>
    <m/>
    <m/>
    <m/>
    <m/>
    <n v="526016"/>
    <x v="0"/>
    <s v="Medico Quirúrgico"/>
    <s v="ASISTENCIALES "/>
  </r>
  <r>
    <s v="90024017780729"/>
    <s v="80729"/>
    <d v="2025-06-10T00:00:00"/>
    <d v="2025-06-10T00:00:00"/>
    <x v="1754"/>
    <d v="2025-06-17T12:05:51"/>
    <d v="2025-06-17T12:05:51"/>
    <s v="CxP Generada Desde Inventarios (Comprobante de Entrada #VZ000000016823)"/>
    <d v="2025-09-08T00:00:00"/>
    <n v="90"/>
    <n v="105"/>
    <s v="Inventarios"/>
    <x v="0"/>
    <x v="53"/>
    <x v="53"/>
    <s v="24010101"/>
    <x v="0"/>
    <n v="1584375"/>
    <n v="0"/>
    <m/>
    <m/>
    <n v="1584375"/>
    <n v="0"/>
    <n v="0"/>
    <m/>
    <m/>
    <n v="1584375"/>
    <x v="0"/>
    <s v="Medico Quirúrgico"/>
    <s v="ASISTENCIALES "/>
  </r>
  <r>
    <s v="9010271044304"/>
    <s v="4304"/>
    <d v="2025-07-21T00:00:00"/>
    <d v="2025-07-21T00:00:00"/>
    <x v="1755"/>
    <d v="2025-07-24T15:06:59"/>
    <d v="2025-07-24T15:06:59"/>
    <s v="CxP Generada Desde Inventarios (Comprobante de Entrada #VZ000000017019)"/>
    <d v="2025-10-19T00:00:00"/>
    <n v="90"/>
    <n v="68"/>
    <s v="Inventarios"/>
    <x v="0"/>
    <x v="24"/>
    <x v="24"/>
    <s v="24010101"/>
    <x v="0"/>
    <n v="2652493"/>
    <n v="0"/>
    <m/>
    <n v="2737432"/>
    <m/>
    <m/>
    <m/>
    <m/>
    <m/>
    <n v="2737432"/>
    <x v="0"/>
    <s v="Otros gastos de funcionamiento"/>
    <s v="APOYO"/>
  </r>
  <r>
    <s v="805026666141658"/>
    <s v="141658"/>
    <d v="2025-08-04T00:00:00"/>
    <d v="2025-08-04T00:00:00"/>
    <x v="1756"/>
    <d v="2025-08-11T14:24:02"/>
    <d v="2025-08-11T14:24:02"/>
    <s v="CxP Generada Desde Inventarios (Comprobante de Entrada #OS000000017065)"/>
    <d v="2025-11-02T00:00:00"/>
    <n v="90"/>
    <n v="50"/>
    <s v="Inventarios"/>
    <x v="0"/>
    <x v="13"/>
    <x v="13"/>
    <s v="24010101"/>
    <x v="0"/>
    <n v="5047410"/>
    <n v="0"/>
    <n v="5047410"/>
    <m/>
    <m/>
    <m/>
    <m/>
    <m/>
    <m/>
    <n v="5047410"/>
    <x v="0"/>
    <s v="Medico Quirúrgico"/>
    <s v="ASISTENCIALES "/>
  </r>
  <r>
    <s v="805026666141656"/>
    <s v="141656"/>
    <d v="2025-08-04T00:00:00"/>
    <d v="2025-08-04T00:00:00"/>
    <x v="1757"/>
    <d v="2025-08-11T14:27:50"/>
    <d v="2025-08-11T14:27:50"/>
    <s v="CxP Generada Desde Inventarios (Comprobante de Entrada #OS000000017067)"/>
    <d v="2025-11-02T00:00:00"/>
    <n v="90"/>
    <n v="50"/>
    <s v="Inventarios"/>
    <x v="0"/>
    <x v="13"/>
    <x v="13"/>
    <s v="24010101"/>
    <x v="0"/>
    <n v="3435866"/>
    <n v="0"/>
    <n v="3435866"/>
    <m/>
    <m/>
    <m/>
    <m/>
    <m/>
    <m/>
    <n v="3435866"/>
    <x v="0"/>
    <s v="Medico Quirúrgico"/>
    <s v="ASISTENCIALES "/>
  </r>
  <r>
    <s v="805026666141626"/>
    <s v="141626"/>
    <d v="2025-08-04T00:00:00"/>
    <d v="2025-08-04T00:00:00"/>
    <x v="1758"/>
    <d v="2025-08-11T14:33:55"/>
    <d v="2025-08-11T14:33:55"/>
    <s v="CxP Generada Desde Inventarios (Comprobante de Entrada #OS000000017072)"/>
    <d v="2025-11-02T00:00:00"/>
    <n v="90"/>
    <n v="50"/>
    <s v="Inventarios"/>
    <x v="0"/>
    <x v="13"/>
    <x v="13"/>
    <s v="24010101"/>
    <x v="0"/>
    <n v="4872620"/>
    <n v="0"/>
    <n v="4872620"/>
    <m/>
    <m/>
    <m/>
    <m/>
    <m/>
    <m/>
    <n v="4872620"/>
    <x v="0"/>
    <s v="Medico Quirúrgico"/>
    <s v="ASISTENCIALES "/>
  </r>
  <r>
    <s v="805026666141624"/>
    <s v="141624"/>
    <d v="2025-08-04T00:00:00"/>
    <d v="2025-08-04T00:00:00"/>
    <x v="1759"/>
    <d v="2025-08-11T14:36:28"/>
    <d v="2025-08-11T14:36:28"/>
    <s v="CxP Generada Desde Inventarios (Comprobante de Entrada #OS000000017074)"/>
    <d v="2025-11-02T00:00:00"/>
    <n v="90"/>
    <n v="50"/>
    <s v="Inventarios"/>
    <x v="0"/>
    <x v="13"/>
    <x v="13"/>
    <s v="24010101"/>
    <x v="0"/>
    <n v="5047410"/>
    <n v="0"/>
    <n v="5047410"/>
    <m/>
    <m/>
    <m/>
    <m/>
    <m/>
    <m/>
    <n v="5047410"/>
    <x v="0"/>
    <s v="Medico Quirúrgico"/>
    <s v="ASISTENCIALES "/>
  </r>
  <r>
    <s v="805026666142103"/>
    <s v="142103"/>
    <d v="2025-08-19T00:00:00"/>
    <d v="2025-08-19T00:00:00"/>
    <x v="1760"/>
    <d v="2025-08-25T14:11:22"/>
    <d v="2025-08-25T14:11:22"/>
    <s v="CxP Generada Desde Inventarios (Comprobante de Entrada #OS000000017198)"/>
    <d v="2025-11-17T00:00:00"/>
    <n v="90"/>
    <n v="36"/>
    <s v="Inventarios"/>
    <x v="0"/>
    <x v="13"/>
    <x v="13"/>
    <s v="24010101"/>
    <x v="0"/>
    <n v="5258306"/>
    <n v="0"/>
    <n v="5258306"/>
    <m/>
    <m/>
    <m/>
    <m/>
    <m/>
    <m/>
    <n v="5258306"/>
    <x v="0"/>
    <s v="Medico Quirúrgico"/>
    <s v="ASISTENCIALES "/>
  </r>
  <r>
    <s v="830041488241160"/>
    <s v="241160"/>
    <d v="2025-08-22T00:00:00"/>
    <d v="2025-08-22T00:00:00"/>
    <x v="1761"/>
    <d v="2025-08-29T15:40:43"/>
    <d v="2025-08-29T15:40:43"/>
    <s v="CxP Generada Desde Inventarios (Comprobante de Entrada #VZ000000017178)"/>
    <d v="2025-11-20T00:00:00"/>
    <n v="90"/>
    <n v="32"/>
    <s v="Inventarios"/>
    <x v="0"/>
    <x v="34"/>
    <x v="34"/>
    <s v="24010101"/>
    <x v="0"/>
    <n v="4869141"/>
    <n v="0"/>
    <n v="4869141"/>
    <m/>
    <m/>
    <m/>
    <m/>
    <m/>
    <m/>
    <n v="4869141"/>
    <x v="0"/>
    <s v="Medico Quirúrgico"/>
    <s v="ASISTENCIALES "/>
  </r>
  <r>
    <s v="90028285036114"/>
    <s v="36114"/>
    <d v="2025-05-30T00:00:00"/>
    <d v="2025-05-30T00:00:00"/>
    <x v="1762"/>
    <d v="2025-05-30T15:02:39"/>
    <d v="2025-05-30T15:02:39"/>
    <s v="CxP Generada Desde Inventarios (Comprobante de Entrada #F2000000000470)"/>
    <d v="2025-08-28T00:00:00"/>
    <n v="90"/>
    <n v="123"/>
    <s v="Inventarios"/>
    <x v="0"/>
    <x v="62"/>
    <x v="62"/>
    <s v="24010101"/>
    <x v="0"/>
    <n v="6114286"/>
    <n v="0"/>
    <m/>
    <m/>
    <n v="0"/>
    <n v="6114286"/>
    <n v="0"/>
    <m/>
    <m/>
    <n v="6114286"/>
    <x v="0"/>
    <s v="Mantenimiento y reparaciones funcionamiento"/>
    <s v="APOYO"/>
  </r>
  <r>
    <s v="90028285036117"/>
    <s v="36117"/>
    <d v="2025-05-30T00:00:00"/>
    <d v="2025-05-30T00:00:00"/>
    <x v="1763"/>
    <d v="2025-05-30T15:13:03"/>
    <d v="2025-05-30T15:13:03"/>
    <s v="CxP Generada Desde Inventarios (Comprobante de Entrada #F2000000000472)"/>
    <d v="2025-08-28T00:00:00"/>
    <n v="90"/>
    <n v="123"/>
    <s v="Inventarios"/>
    <x v="0"/>
    <x v="62"/>
    <x v="62"/>
    <s v="24010101"/>
    <x v="0"/>
    <n v="17320829"/>
    <n v="0"/>
    <m/>
    <m/>
    <n v="0"/>
    <n v="17320829"/>
    <n v="0"/>
    <m/>
    <m/>
    <n v="17320829"/>
    <x v="0"/>
    <s v="Mantenimiento y reparaciones funcionamiento"/>
    <s v="APOYO"/>
  </r>
  <r>
    <s v="90103588452594"/>
    <s v="52594"/>
    <d v="2025-07-02T00:00:00"/>
    <d v="2025-07-02T00:00:00"/>
    <x v="1764"/>
    <d v="2025-07-29T08:38:30"/>
    <d v="2025-07-29T08:38:30"/>
    <s v="CxP Generada Desde Inventarios (Comprobante de Entrada #04000000015454)"/>
    <d v="2025-09-30T00:00:00"/>
    <n v="90"/>
    <n v="63"/>
    <s v="Inventarios"/>
    <x v="0"/>
    <x v="63"/>
    <x v="63"/>
    <s v="24010101"/>
    <x v="0"/>
    <n v="235013"/>
    <n v="0"/>
    <m/>
    <n v="235013"/>
    <m/>
    <m/>
    <m/>
    <m/>
    <m/>
    <n v="235013"/>
    <x v="0"/>
    <s v="Medico Quirúrgico"/>
    <s v="ASISTENCIALES "/>
  </r>
  <r>
    <s v="90126573122851"/>
    <s v="22851"/>
    <d v="2025-08-15T00:00:00"/>
    <d v="2025-08-15T00:00:00"/>
    <x v="1765"/>
    <d v="2025-08-20T15:08:40"/>
    <d v="2025-08-20T15:08:40"/>
    <s v="CxP Generada Desde Inventarios (Comprobante de Entrada #OS000000017170)"/>
    <d v="2025-10-14T00:00:00"/>
    <n v="60"/>
    <n v="41"/>
    <s v="Inventarios"/>
    <x v="0"/>
    <x v="1"/>
    <x v="1"/>
    <s v="24010101"/>
    <x v="0"/>
    <n v="1352693"/>
    <n v="0"/>
    <n v="1352693"/>
    <m/>
    <m/>
    <m/>
    <m/>
    <m/>
    <m/>
    <n v="1352693"/>
    <x v="0"/>
    <s v="Medico Quirúrgico"/>
    <s v="ASISTENCIALES "/>
  </r>
  <r>
    <s v="800113480181113"/>
    <s v="181113"/>
    <d v="2025-08-08T00:00:00"/>
    <d v="2025-08-08T00:00:00"/>
    <x v="1766"/>
    <d v="2025-08-22T17:31:26"/>
    <d v="2025-08-22T17:31:26"/>
    <s v="CxP Generada Desde Inventarios (Comprobante de Entrada #OD000000000162)"/>
    <d v="2025-11-06T00:00:00"/>
    <n v="90"/>
    <n v="39"/>
    <s v="Inventarios"/>
    <x v="0"/>
    <x v="18"/>
    <x v="18"/>
    <s v="24010102"/>
    <x v="1"/>
    <n v="1435415"/>
    <n v="0"/>
    <n v="1435415"/>
    <m/>
    <m/>
    <m/>
    <m/>
    <m/>
    <m/>
    <n v="1435415"/>
    <x v="0"/>
    <s v="Medico Quirúrgico"/>
    <s v="ASISTENCIALES "/>
  </r>
  <r>
    <s v="828002423159560"/>
    <s v="159560"/>
    <d v="2025-08-08T00:00:00"/>
    <d v="2025-08-08T00:00:00"/>
    <x v="1767"/>
    <d v="2025-08-09T09:05:36"/>
    <d v="2025-08-09T09:05:36"/>
    <s v="CxP Generada Desde Inventarios (Comprobante de Entrada #VB000000000094)"/>
    <d v="2025-11-06T00:00:00"/>
    <n v="90"/>
    <n v="52"/>
    <s v="Inventarios"/>
    <x v="0"/>
    <x v="19"/>
    <x v="19"/>
    <s v="24010101"/>
    <x v="0"/>
    <n v="2027156"/>
    <n v="0"/>
    <n v="2027156"/>
    <m/>
    <m/>
    <m/>
    <m/>
    <m/>
    <m/>
    <n v="2027156"/>
    <x v="0"/>
    <s v="Medicamentos"/>
    <s v="ASISTENCIALES "/>
  </r>
  <r>
    <s v="800077635378463"/>
    <s v="378463"/>
    <d v="2025-07-24T00:00:00"/>
    <d v="2025-07-24T00:00:00"/>
    <x v="1768"/>
    <d v="2025-07-25T11:09:24"/>
    <d v="2025-07-25T11:09:24"/>
    <s v="CxP Generada Desde Inventarios (Comprobante de Entrada #VZ000000017029)"/>
    <d v="2025-09-22T00:00:00"/>
    <n v="60"/>
    <n v="67"/>
    <s v="Inventarios"/>
    <x v="0"/>
    <x v="55"/>
    <x v="55"/>
    <s v="24010101"/>
    <x v="0"/>
    <n v="4448828"/>
    <n v="0"/>
    <m/>
    <n v="4448828"/>
    <m/>
    <m/>
    <m/>
    <m/>
    <m/>
    <n v="4448828"/>
    <x v="0"/>
    <s v="Medico Quirúrgico"/>
    <s v="ASISTENCIALES "/>
  </r>
  <r>
    <s v="800077635378964"/>
    <s v="378964"/>
    <d v="2025-08-05T00:00:00"/>
    <d v="2025-08-05T00:00:00"/>
    <x v="1769"/>
    <d v="2025-08-08T18:34:56"/>
    <d v="2025-08-08T18:34:56"/>
    <s v="CxP Generada Desde Inventarios (Comprobante de Entrada #VZ000000017077)"/>
    <d v="2025-10-04T00:00:00"/>
    <n v="60"/>
    <n v="53"/>
    <s v="Inventarios"/>
    <x v="0"/>
    <x v="55"/>
    <x v="55"/>
    <s v="24010101"/>
    <x v="0"/>
    <n v="3619594"/>
    <n v="0"/>
    <n v="3619594"/>
    <m/>
    <m/>
    <m/>
    <m/>
    <m/>
    <m/>
    <n v="3619594"/>
    <x v="0"/>
    <s v="Medico Quirúrgico"/>
    <s v="ASISTENCIALES "/>
  </r>
  <r>
    <s v="9004930186473"/>
    <s v="6473"/>
    <d v="2025-07-01T00:00:00"/>
    <d v="2025-07-01T00:00:00"/>
    <x v="1770"/>
    <d v="2025-07-08T11:06:45"/>
    <d v="2025-07-08T11:06:45"/>
    <s v="CxP Generada Desde Inventarios (Comprobante de Entrada #OS000000016868)"/>
    <d v="2025-09-29T00:00:00"/>
    <n v="90"/>
    <n v="84"/>
    <s v="Inventarios"/>
    <x v="0"/>
    <x v="5"/>
    <x v="5"/>
    <s v="24010101"/>
    <x v="0"/>
    <n v="6469035"/>
    <n v="0"/>
    <m/>
    <n v="6469035"/>
    <m/>
    <m/>
    <m/>
    <m/>
    <m/>
    <n v="6469035"/>
    <x v="0"/>
    <s v="Medico Quirúrgico"/>
    <s v="ASISTENCIALES "/>
  </r>
  <r>
    <s v="900493018DP6465"/>
    <s v="DP6465"/>
    <d v="2025-07-01T00:00:00"/>
    <d v="2025-07-01T00:00:00"/>
    <x v="1771"/>
    <d v="2025-07-08T11:08:57"/>
    <d v="2025-07-08T11:08:57"/>
    <s v="CxP Generada Desde Inventarios (Comprobante de Entrada #OS000000016870)"/>
    <d v="2025-09-29T00:00:00"/>
    <n v="90"/>
    <n v="84"/>
    <s v="Inventarios"/>
    <x v="0"/>
    <x v="5"/>
    <x v="5"/>
    <s v="24010101"/>
    <x v="0"/>
    <n v="6973651"/>
    <n v="0"/>
    <m/>
    <n v="6973651"/>
    <m/>
    <m/>
    <m/>
    <m/>
    <m/>
    <n v="6973651"/>
    <x v="0"/>
    <s v="Medico Quirúrgico"/>
    <s v="ASISTENCIALES "/>
  </r>
  <r>
    <s v="805026666139670"/>
    <s v="139670"/>
    <d v="2025-06-05T00:00:00"/>
    <d v="2025-06-05T00:00:00"/>
    <x v="1772"/>
    <d v="2025-06-10T10:06:56"/>
    <d v="2025-06-10T10:06:56"/>
    <s v="CxP Generada Desde Inventarios (Comprobante de Entrada #OS000000016689)"/>
    <d v="2025-09-03T00:00:00"/>
    <n v="90"/>
    <n v="112"/>
    <s v="Inventarios"/>
    <x v="0"/>
    <x v="13"/>
    <x v="13"/>
    <s v="24010101"/>
    <x v="0"/>
    <n v="935134"/>
    <n v="0"/>
    <m/>
    <m/>
    <n v="935134"/>
    <n v="0"/>
    <n v="0"/>
    <m/>
    <m/>
    <n v="935134"/>
    <x v="0"/>
    <s v="Medico Quirúrgico"/>
    <s v="ASISTENCIALES "/>
  </r>
  <r>
    <s v="805026666139668"/>
    <s v="139668"/>
    <d v="2025-06-05T00:00:00"/>
    <d v="2025-06-05T00:00:00"/>
    <x v="1773"/>
    <d v="2025-06-10T10:11:23"/>
    <d v="2025-06-10T10:11:23"/>
    <s v="CxP Generada Desde Inventarios (Comprobante de Entrada #OS000000016691)"/>
    <d v="2025-09-03T00:00:00"/>
    <n v="90"/>
    <n v="112"/>
    <s v="Inventarios"/>
    <x v="0"/>
    <x v="13"/>
    <x v="13"/>
    <s v="24010101"/>
    <x v="0"/>
    <n v="3100943"/>
    <n v="0"/>
    <m/>
    <m/>
    <n v="3100943"/>
    <n v="0"/>
    <n v="0"/>
    <m/>
    <m/>
    <n v="3100943"/>
    <x v="0"/>
    <s v="Medico Quirúrgico"/>
    <s v="ASISTENCIALES "/>
  </r>
  <r>
    <s v="805026666140204"/>
    <s v="140204"/>
    <d v="2025-06-19T00:00:00"/>
    <d v="2025-06-19T00:00:00"/>
    <x v="1774"/>
    <d v="2025-06-25T10:22:53"/>
    <d v="2025-06-25T10:22:53"/>
    <s v="CxP Generada Desde Inventarios (Comprobante de Entrada #OS000000016810)"/>
    <d v="2025-09-17T00:00:00"/>
    <n v="90"/>
    <n v="97"/>
    <s v="Inventarios"/>
    <x v="0"/>
    <x v="13"/>
    <x v="13"/>
    <s v="24010101"/>
    <x v="0"/>
    <n v="4928660"/>
    <n v="0"/>
    <m/>
    <m/>
    <n v="4928660"/>
    <n v="0"/>
    <n v="0"/>
    <m/>
    <m/>
    <n v="4928660"/>
    <x v="0"/>
    <s v="Medico Quirúrgico"/>
    <s v="ASISTENCIALES "/>
  </r>
  <r>
    <s v="805026666140537"/>
    <s v="140537"/>
    <d v="2025-07-04T00:00:00"/>
    <d v="2025-07-04T00:00:00"/>
    <x v="1775"/>
    <d v="2025-07-08T12:02:18"/>
    <d v="2025-07-08T12:02:18"/>
    <s v="CxP Generada Desde Inventarios (Comprobante de Entrada #OS000000016898)"/>
    <d v="2025-10-02T00:00:00"/>
    <n v="90"/>
    <n v="84"/>
    <s v="Inventarios"/>
    <x v="0"/>
    <x v="13"/>
    <x v="13"/>
    <s v="24010101"/>
    <x v="0"/>
    <n v="5099062"/>
    <n v="0"/>
    <m/>
    <n v="5099062"/>
    <m/>
    <m/>
    <m/>
    <m/>
    <m/>
    <n v="5099062"/>
    <x v="0"/>
    <s v="Medico Quirúrgico"/>
    <s v="ASISTENCIALES "/>
  </r>
  <r>
    <s v="805026666140539"/>
    <s v="140539"/>
    <d v="2025-07-04T00:00:00"/>
    <d v="2025-07-04T00:00:00"/>
    <x v="1776"/>
    <d v="2025-07-08T12:04:19"/>
    <d v="2025-07-08T12:04:19"/>
    <s v="CxP Generada Desde Inventarios (Comprobante de Entrada #OS000000016900)"/>
    <d v="2025-10-02T00:00:00"/>
    <n v="90"/>
    <n v="84"/>
    <s v="Inventarios"/>
    <x v="0"/>
    <x v="13"/>
    <x v="13"/>
    <s v="24010101"/>
    <x v="0"/>
    <n v="1339341"/>
    <n v="0"/>
    <m/>
    <n v="1339341"/>
    <m/>
    <m/>
    <m/>
    <m/>
    <m/>
    <n v="1339341"/>
    <x v="0"/>
    <s v="Medico Quirúrgico"/>
    <s v="ASISTENCIALES "/>
  </r>
  <r>
    <s v="828002423160645"/>
    <s v="160645"/>
    <d v="2025-08-20T00:00:00"/>
    <d v="2025-08-20T00:00:00"/>
    <x v="1777"/>
    <d v="2025-08-26T11:26:32"/>
    <d v="2025-08-26T11:26:32"/>
    <s v="CxP Generada Desde Inventarios (Comprobante de Entrada #04000000015538)"/>
    <d v="2025-11-18T00:00:00"/>
    <n v="90"/>
    <n v="35"/>
    <s v="Inventarios"/>
    <x v="0"/>
    <x v="19"/>
    <x v="19"/>
    <s v="24010101"/>
    <x v="0"/>
    <n v="41039273"/>
    <n v="0"/>
    <n v="41039273"/>
    <m/>
    <m/>
    <m/>
    <m/>
    <m/>
    <m/>
    <n v="41039273"/>
    <x v="0"/>
    <s v="Medicamentos"/>
    <s v="ASISTENCIALES "/>
  </r>
  <r>
    <s v="805026666141113"/>
    <s v="141113"/>
    <d v="2025-07-21T00:00:00"/>
    <d v="2025-07-21T00:00:00"/>
    <x v="1778"/>
    <d v="2025-07-24T14:36:25"/>
    <d v="2025-07-24T14:36:25"/>
    <s v="CxP Generada Desde Inventarios (Comprobante de Entrada #OS000000017017)"/>
    <d v="2025-10-19T00:00:00"/>
    <n v="90"/>
    <n v="68"/>
    <s v="Inventarios"/>
    <x v="0"/>
    <x v="13"/>
    <x v="13"/>
    <s v="24010101"/>
    <x v="0"/>
    <n v="4873231"/>
    <n v="0"/>
    <m/>
    <n v="4750385"/>
    <m/>
    <m/>
    <m/>
    <m/>
    <m/>
    <n v="4750385"/>
    <x v="0"/>
    <s v="Medico Quirúrgico"/>
    <s v="ASISTENCIALES "/>
  </r>
  <r>
    <s v="805026666141627"/>
    <s v="141627"/>
    <d v="2025-08-04T00:00:00"/>
    <d v="2025-08-04T00:00:00"/>
    <x v="1779"/>
    <d v="2025-08-11T14:32:32"/>
    <d v="2025-08-11T14:32:32"/>
    <s v="CxP Generada Desde Inventarios (Comprobante de Entrada #OS000000017071)"/>
    <d v="2025-11-02T00:00:00"/>
    <n v="90"/>
    <n v="50"/>
    <s v="Inventarios"/>
    <x v="0"/>
    <x v="13"/>
    <x v="13"/>
    <s v="24010101"/>
    <x v="0"/>
    <n v="5047410"/>
    <n v="0"/>
    <n v="5047410"/>
    <m/>
    <m/>
    <m/>
    <m/>
    <m/>
    <m/>
    <n v="5047410"/>
    <x v="0"/>
    <s v="Medico Quirúrgico"/>
    <s v="ASISTENCIALES "/>
  </r>
  <r>
    <s v="828002423158982"/>
    <s v="158982"/>
    <d v="2025-08-01T00:00:00"/>
    <d v="2025-08-01T00:00:00"/>
    <x v="1780"/>
    <d v="2025-08-26T12:09:31"/>
    <d v="2025-08-26T12:09:31"/>
    <s v="CxP Generada Desde Inventarios (Comprobante de Entrada #04000000015561)"/>
    <d v="2025-10-30T00:00:00"/>
    <n v="90"/>
    <n v="35"/>
    <s v="Inventarios"/>
    <x v="0"/>
    <x v="19"/>
    <x v="19"/>
    <s v="24010101"/>
    <x v="0"/>
    <n v="23064694"/>
    <n v="0"/>
    <n v="23064694"/>
    <m/>
    <m/>
    <m/>
    <m/>
    <m/>
    <m/>
    <n v="23064694"/>
    <x v="0"/>
    <s v="Medicamentos"/>
    <s v="ASISTENCIALES "/>
  </r>
  <r>
    <s v="90104899231288"/>
    <s v="31288"/>
    <d v="2025-06-06T00:00:00"/>
    <d v="2025-06-06T00:00:00"/>
    <x v="1781"/>
    <d v="2025-06-07T08:19:58"/>
    <d v="2025-06-07T08:19:58"/>
    <s v="CxP Generada Desde Inventarios (Comprobante de Entrada #04000000015244)"/>
    <d v="2025-09-04T00:00:00"/>
    <n v="90"/>
    <n v="115"/>
    <s v="Inventarios"/>
    <x v="0"/>
    <x v="51"/>
    <x v="51"/>
    <s v="24010101"/>
    <x v="0"/>
    <n v="205240"/>
    <n v="0"/>
    <m/>
    <m/>
    <n v="205240"/>
    <n v="0"/>
    <n v="0"/>
    <m/>
    <m/>
    <n v="205240"/>
    <x v="0"/>
    <s v="Medicamentos"/>
    <s v="ASISTENCIALES "/>
  </r>
  <r>
    <s v="90104899232448"/>
    <s v="32448"/>
    <d v="2025-07-24T00:00:00"/>
    <d v="2025-07-24T00:00:00"/>
    <x v="1782"/>
    <d v="2025-07-25T11:58:48"/>
    <d v="2025-07-25T11:58:48"/>
    <s v="CxP Generada Desde Inventarios (Comprobante de Entrada #04000000015430)"/>
    <d v="2025-10-22T00:00:00"/>
    <n v="90"/>
    <n v="67"/>
    <s v="Inventarios"/>
    <x v="0"/>
    <x v="51"/>
    <x v="51"/>
    <s v="24010101"/>
    <x v="0"/>
    <n v="8578862"/>
    <n v="0"/>
    <m/>
    <n v="8578862"/>
    <m/>
    <m/>
    <m/>
    <m/>
    <m/>
    <n v="8578862"/>
    <x v="0"/>
    <s v="Medicamentos"/>
    <s v="ASISTENCIALES "/>
  </r>
  <r>
    <s v="90012714717734"/>
    <s v="17734"/>
    <d v="2025-08-12T00:00:00"/>
    <d v="2025-08-12T00:00:00"/>
    <x v="1783"/>
    <d v="2025-08-20T14:58:25"/>
    <d v="2025-08-20T14:58:25"/>
    <s v="CxP Generada Desde Inventarios (Comprobante de Entrada #OS000000017165)"/>
    <d v="2025-11-10T00:00:00"/>
    <n v="90"/>
    <n v="41"/>
    <s v="Inventarios"/>
    <x v="0"/>
    <x v="9"/>
    <x v="9"/>
    <s v="24010101"/>
    <x v="0"/>
    <n v="3203838"/>
    <n v="0"/>
    <n v="3203838"/>
    <m/>
    <m/>
    <m/>
    <m/>
    <m/>
    <m/>
    <n v="3203838"/>
    <x v="0"/>
    <s v="Medico Quirúrgico"/>
    <s v="ASISTENCIALES "/>
  </r>
  <r>
    <s v="90012714717733"/>
    <s v="17733"/>
    <d v="2025-08-12T00:00:00"/>
    <d v="2025-08-12T00:00:00"/>
    <x v="1784"/>
    <d v="2025-08-20T14:59:27"/>
    <d v="2025-08-20T14:59:27"/>
    <s v="CxP Generada Desde Inventarios (Comprobante de Entrada #OS000000017166)"/>
    <d v="2025-11-10T00:00:00"/>
    <n v="90"/>
    <n v="41"/>
    <s v="Inventarios"/>
    <x v="0"/>
    <x v="9"/>
    <x v="9"/>
    <s v="24010101"/>
    <x v="0"/>
    <n v="1456290"/>
    <n v="0"/>
    <n v="1456290"/>
    <m/>
    <m/>
    <m/>
    <m/>
    <m/>
    <m/>
    <n v="1456290"/>
    <x v="0"/>
    <s v="Medico Quirúrgico"/>
    <s v="ASISTENCIALES "/>
  </r>
  <r>
    <s v="830041488238974"/>
    <s v="238974"/>
    <d v="2025-07-04T00:00:00"/>
    <d v="2025-07-04T00:00:00"/>
    <x v="1785"/>
    <d v="2025-07-07T11:49:11"/>
    <d v="2025-07-07T11:49:11"/>
    <s v="CxP Generada Desde Inventarios (Comprobante de Entrada #VZ000000016939)"/>
    <d v="2025-10-02T00:00:00"/>
    <n v="90"/>
    <n v="85"/>
    <s v="Inventarios"/>
    <x v="0"/>
    <x v="34"/>
    <x v="34"/>
    <s v="24010101"/>
    <x v="0"/>
    <n v="99729184"/>
    <n v="0"/>
    <m/>
    <n v="99729184"/>
    <m/>
    <m/>
    <m/>
    <m/>
    <m/>
    <n v="99729184"/>
    <x v="0"/>
    <s v="Medico Quirúrgico"/>
    <s v="ASISTENCIALES "/>
  </r>
  <r>
    <s v="830041488241208"/>
    <s v="241208"/>
    <d v="2025-08-25T00:00:00"/>
    <d v="2025-08-25T00:00:00"/>
    <x v="1786"/>
    <d v="2025-08-26T12:53:46"/>
    <d v="2025-08-26T12:53:46"/>
    <s v="CxP Generada Desde Inventarios (Comprobante de Entrada #VZ000000017135)"/>
    <d v="2025-11-23T00:00:00"/>
    <n v="90"/>
    <n v="35"/>
    <s v="Inventarios"/>
    <x v="0"/>
    <x v="34"/>
    <x v="34"/>
    <s v="24010101"/>
    <x v="0"/>
    <n v="444697"/>
    <n v="0"/>
    <n v="444697"/>
    <m/>
    <m/>
    <m/>
    <m/>
    <m/>
    <m/>
    <n v="444697"/>
    <x v="0"/>
    <s v="Medico Quirúrgico"/>
    <s v="ASISTENCIALES "/>
  </r>
  <r>
    <s v="90104899232467"/>
    <s v="32467"/>
    <d v="2025-07-24T00:00:00"/>
    <d v="2025-07-24T00:00:00"/>
    <x v="1787"/>
    <d v="2025-07-30T16:12:46"/>
    <d v="2025-07-30T16:12:46"/>
    <s v="CxP Generada Desde Inventarios (Comprobante de Entrada #M2000000000262)"/>
    <d v="2025-10-22T00:00:00"/>
    <n v="90"/>
    <n v="62"/>
    <s v="Inventarios"/>
    <x v="0"/>
    <x v="51"/>
    <x v="51"/>
    <s v="24010101"/>
    <x v="0"/>
    <n v="21978"/>
    <n v="0"/>
    <m/>
    <n v="21978"/>
    <m/>
    <m/>
    <m/>
    <m/>
    <m/>
    <n v="21978"/>
    <x v="0"/>
    <s v="Medicamentos"/>
    <s v="ASISTENCIALES "/>
  </r>
  <r>
    <s v="90104899232827"/>
    <s v="32827"/>
    <d v="2025-08-14T00:00:00"/>
    <d v="2025-08-14T00:00:00"/>
    <x v="1788"/>
    <d v="2025-08-15T14:25:17"/>
    <d v="2025-08-15T14:25:17"/>
    <s v="CxP Generada Desde Inventarios (Comprobante de Entrada #04000000015522)"/>
    <d v="2025-11-12T00:00:00"/>
    <n v="90"/>
    <n v="46"/>
    <s v="Inventarios"/>
    <x v="0"/>
    <x v="51"/>
    <x v="51"/>
    <s v="24010101"/>
    <x v="0"/>
    <n v="7169995"/>
    <n v="0"/>
    <n v="7169995"/>
    <m/>
    <m/>
    <m/>
    <m/>
    <m/>
    <m/>
    <n v="7169995"/>
    <x v="0"/>
    <s v="Medicamentos"/>
    <s v="ASISTENCIALES "/>
  </r>
  <r>
    <s v="90104899232747"/>
    <s v="32747"/>
    <d v="2025-08-12T00:00:00"/>
    <d v="2025-08-12T00:00:00"/>
    <x v="1789"/>
    <d v="2025-08-15T14:29:34"/>
    <d v="2025-08-15T14:29:34"/>
    <s v="CxP Generada Desde Inventarios (Comprobante de Entrada #04000000015523)"/>
    <d v="2025-11-10T00:00:00"/>
    <n v="90"/>
    <n v="46"/>
    <s v="Inventarios"/>
    <x v="0"/>
    <x v="51"/>
    <x v="51"/>
    <s v="24010101"/>
    <x v="0"/>
    <n v="2174596"/>
    <n v="0"/>
    <n v="2174596"/>
    <m/>
    <m/>
    <m/>
    <m/>
    <m/>
    <m/>
    <n v="2174596"/>
    <x v="0"/>
    <s v="Medicamentos"/>
    <s v="ASISTENCIALES "/>
  </r>
  <r>
    <s v="90012714717696"/>
    <s v="17696"/>
    <d v="2025-08-11T00:00:00"/>
    <d v="2025-08-11T00:00:00"/>
    <x v="1790"/>
    <d v="2025-08-20T14:55:14"/>
    <d v="2025-08-20T14:55:14"/>
    <s v="CxP Generada Desde Inventarios (Comprobante de Entrada #OS000000017162)"/>
    <d v="2025-11-09T00:00:00"/>
    <n v="90"/>
    <n v="41"/>
    <s v="Inventarios"/>
    <x v="0"/>
    <x v="9"/>
    <x v="9"/>
    <s v="24010101"/>
    <x v="0"/>
    <n v="3203838"/>
    <n v="0"/>
    <n v="3203838"/>
    <m/>
    <m/>
    <m/>
    <m/>
    <m/>
    <m/>
    <n v="3203838"/>
    <x v="0"/>
    <s v="Medico Quirúrgico"/>
    <s v="ASISTENCIALES "/>
  </r>
  <r>
    <s v="80015106416953"/>
    <s v="16953"/>
    <d v="2025-08-15T00:00:00"/>
    <d v="2025-08-15T00:00:00"/>
    <x v="1791"/>
    <d v="2025-08-20T12:42:48"/>
    <d v="2025-08-20T12:42:48"/>
    <s v="CxP Generada Desde Inventarios (Comprobante de Entrada #VZ000000017105)"/>
    <d v="2025-11-13T00:00:00"/>
    <n v="90"/>
    <n v="41"/>
    <s v="Inventarios"/>
    <x v="0"/>
    <x v="12"/>
    <x v="12"/>
    <s v="24010101"/>
    <x v="0"/>
    <n v="6998347"/>
    <n v="0"/>
    <n v="6998347"/>
    <m/>
    <m/>
    <m/>
    <m/>
    <m/>
    <m/>
    <n v="6998347"/>
    <x v="0"/>
    <s v="Medicamentos"/>
    <s v="ASISTENCIALES "/>
  </r>
  <r>
    <s v="90104899231291"/>
    <s v="31291"/>
    <d v="2025-06-06T00:00:00"/>
    <d v="2025-06-06T00:00:00"/>
    <x v="1792"/>
    <d v="2025-06-06T14:09:27"/>
    <d v="2025-06-06T14:09:27"/>
    <s v="CxP Generada Desde Inventarios (Comprobante de Entrada #04000000015241)"/>
    <d v="2025-09-04T00:00:00"/>
    <n v="90"/>
    <n v="116"/>
    <s v="Inventarios"/>
    <x v="0"/>
    <x v="51"/>
    <x v="51"/>
    <s v="24010101"/>
    <x v="0"/>
    <n v="76618"/>
    <n v="0"/>
    <m/>
    <m/>
    <n v="76618"/>
    <n v="0"/>
    <n v="0"/>
    <m/>
    <m/>
    <n v="76618"/>
    <x v="0"/>
    <s v="Medicamentos"/>
    <s v="ASISTENCIALES "/>
  </r>
  <r>
    <s v="90104899231976"/>
    <s v="31976"/>
    <d v="2025-07-04T00:00:00"/>
    <d v="2025-07-04T00:00:00"/>
    <x v="1793"/>
    <d v="2025-07-05T11:25:09"/>
    <d v="2025-07-05T11:25:09"/>
    <s v="CxP Generada Desde Inventarios (Comprobante de Entrada #04000000015322)"/>
    <d v="2025-10-02T00:00:00"/>
    <n v="90"/>
    <n v="87"/>
    <s v="Inventarios"/>
    <x v="0"/>
    <x v="51"/>
    <x v="51"/>
    <s v="24010101"/>
    <x v="0"/>
    <n v="95944"/>
    <n v="0"/>
    <m/>
    <n v="95944"/>
    <m/>
    <m/>
    <m/>
    <m/>
    <m/>
    <n v="95944"/>
    <x v="0"/>
    <s v="Medicamentos"/>
    <s v="ASISTENCIALES "/>
  </r>
  <r>
    <s v="90104899232447"/>
    <s v="32447"/>
    <d v="2025-07-24T00:00:00"/>
    <d v="2025-07-24T00:00:00"/>
    <x v="1794"/>
    <d v="2025-07-25T11:49:20"/>
    <d v="2025-07-25T11:49:20"/>
    <s v="CxP Generada Desde Inventarios (Comprobante de Entrada #04000000015427)"/>
    <d v="2025-10-22T00:00:00"/>
    <n v="90"/>
    <n v="67"/>
    <s v="Inventarios"/>
    <x v="0"/>
    <x v="51"/>
    <x v="51"/>
    <s v="24010101"/>
    <x v="0"/>
    <n v="3795516"/>
    <n v="0"/>
    <m/>
    <n v="3795516"/>
    <m/>
    <m/>
    <m/>
    <m/>
    <m/>
    <n v="3795516"/>
    <x v="0"/>
    <s v="Medicamentos"/>
    <s v="ASISTENCIALES "/>
  </r>
  <r>
    <s v="90104899232451"/>
    <s v="32451"/>
    <d v="2025-07-24T00:00:00"/>
    <d v="2025-07-24T00:00:00"/>
    <x v="1795"/>
    <d v="2025-07-25T12:33:46"/>
    <d v="2025-07-25T12:33:46"/>
    <s v="CxP Generada Desde Inventarios (Comprobante de Entrada #04000000015432)"/>
    <d v="2025-10-22T00:00:00"/>
    <n v="90"/>
    <n v="67"/>
    <s v="Inventarios"/>
    <x v="0"/>
    <x v="51"/>
    <x v="51"/>
    <s v="24010101"/>
    <x v="0"/>
    <n v="8962494"/>
    <n v="0"/>
    <m/>
    <n v="8962494"/>
    <m/>
    <m/>
    <m/>
    <m/>
    <m/>
    <n v="8962494"/>
    <x v="0"/>
    <s v="Medicamentos"/>
    <s v="ASISTENCIALES "/>
  </r>
  <r>
    <s v="90104899232455"/>
    <s v="32455"/>
    <d v="2025-07-24T00:00:00"/>
    <d v="2025-07-24T00:00:00"/>
    <x v="1796"/>
    <d v="2025-07-25T13:02:46"/>
    <d v="2025-07-25T13:02:46"/>
    <s v="CxP Generada Desde Inventarios (Comprobante de Entrada #04000000015436)"/>
    <d v="2025-10-22T00:00:00"/>
    <n v="90"/>
    <n v="67"/>
    <s v="Inventarios"/>
    <x v="0"/>
    <x v="51"/>
    <x v="51"/>
    <s v="24010101"/>
    <x v="0"/>
    <n v="9485885"/>
    <n v="0"/>
    <m/>
    <n v="9485885"/>
    <m/>
    <m/>
    <m/>
    <m/>
    <m/>
    <n v="9485885"/>
    <x v="0"/>
    <s v="Medicamentos"/>
    <s v="ASISTENCIALES "/>
  </r>
  <r>
    <s v="90104899232463"/>
    <s v="32463"/>
    <d v="2025-07-24T00:00:00"/>
    <d v="2025-07-24T00:00:00"/>
    <x v="1797"/>
    <d v="2025-07-25T15:05:03"/>
    <d v="2025-07-25T15:05:03"/>
    <s v="CxP Generada Desde Inventarios (Comprobante de Entrada #04000000015444)"/>
    <d v="2025-10-22T00:00:00"/>
    <n v="90"/>
    <n v="67"/>
    <s v="Inventarios"/>
    <x v="0"/>
    <x v="51"/>
    <x v="51"/>
    <s v="24010101"/>
    <x v="0"/>
    <n v="2631590"/>
    <n v="0"/>
    <m/>
    <n v="2631590"/>
    <m/>
    <m/>
    <m/>
    <m/>
    <m/>
    <n v="2631590"/>
    <x v="0"/>
    <s v="Medicamentos"/>
    <s v="ASISTENCIALES "/>
  </r>
  <r>
    <s v="90028285036120"/>
    <s v="36120"/>
    <d v="2025-05-30T00:00:00"/>
    <d v="2025-05-30T00:00:00"/>
    <x v="1798"/>
    <d v="2025-05-30T17:02:54"/>
    <d v="2025-05-30T17:02:54"/>
    <s v="CxP Generada Desde Inventarios (Comprobante de Entrada #F2000000000474)"/>
    <d v="2025-08-28T00:00:00"/>
    <n v="90"/>
    <n v="123"/>
    <s v="Inventarios"/>
    <x v="0"/>
    <x v="62"/>
    <x v="62"/>
    <s v="24010101"/>
    <x v="0"/>
    <n v="7871242"/>
    <n v="0"/>
    <m/>
    <m/>
    <n v="0"/>
    <n v="7871242"/>
    <n v="0"/>
    <m/>
    <m/>
    <n v="7871242"/>
    <x v="0"/>
    <s v="Mantenimiento y reparaciones funcionamiento"/>
    <s v="APOYO"/>
  </r>
  <r>
    <s v="90193603447"/>
    <s v="47"/>
    <d v="2025-08-27T08:06:08"/>
    <d v="2025-08-27T00:00:00"/>
    <x v="1799"/>
    <d v="2025-08-27T08:09:16"/>
    <d v="2025-08-27T08:09:16"/>
    <s v="CONT.5394/2025 CONVENIO 7753875/2025 PRESTACION DE SERVICIO DE TRANSPORTE PARA LAS DIFERENTES UNIDADES DE LA SUBRED SUR SERVICIOS DEL NMES DE JULIO DE 2025"/>
    <d v="2025-11-25T00:00:00"/>
    <n v="90"/>
    <n v="34"/>
    <s v="Cuentas_x_Pagar"/>
    <x v="0"/>
    <x v="31"/>
    <x v="31"/>
    <s v="24010102"/>
    <x v="1"/>
    <n v="161507596"/>
    <n v="0"/>
    <n v="161507596"/>
    <m/>
    <m/>
    <m/>
    <m/>
    <m/>
    <m/>
    <n v="161507596"/>
    <x v="5"/>
    <s v="Transporte"/>
    <s v="APOYO"/>
  </r>
  <r>
    <s v="90193603439"/>
    <s v="39"/>
    <d v="2025-08-27T15:23:27"/>
    <d v="2025-08-27T00:00:00"/>
    <x v="1800"/>
    <d v="2025-08-27T15:26:16"/>
    <d v="2025-08-27T15:26:16"/>
    <s v="CONT,5394/2025 CONVENIO PIL 1241 PRESTACION DE SERVICIO DE TRANSPORTE PARA LOS DIFERENTES SERVICIOS DE LA SUBRED SUR CORRESPONDIENTE AL MES DE JULIO DE 2025"/>
    <d v="2025-11-25T00:00:00"/>
    <n v="90"/>
    <n v="34"/>
    <s v="Cuentas_x_Pagar"/>
    <x v="0"/>
    <x v="31"/>
    <x v="31"/>
    <s v="24010102"/>
    <x v="1"/>
    <n v="5516648"/>
    <n v="0"/>
    <n v="5516648"/>
    <m/>
    <m/>
    <m/>
    <m/>
    <m/>
    <m/>
    <n v="5516648"/>
    <x v="11"/>
    <s v="Transporte"/>
    <s v="APOYO"/>
  </r>
  <r>
    <s v="83050032640314"/>
    <s v="40314"/>
    <d v="2025-09-20T00:00:00"/>
    <d v="2025-09-20T00:00:00"/>
    <x v="1801"/>
    <d v="2025-09-24T13:33:00"/>
    <d v="2025-09-24T13:33:00"/>
    <s v="CxP Generada Desde Inventarios (Comprobante de Entrada #OS000000017398)"/>
    <d v="2025-12-19T00:00:00"/>
    <n v="90"/>
    <n v="6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11032919171783"/>
    <s v="171783"/>
    <d v="2025-09-08T00:00:00"/>
    <d v="2025-09-08T00:00:00"/>
    <x v="1802"/>
    <d v="2025-09-08T15:24:55"/>
    <d v="2025-09-08T15:24:55"/>
    <s v="CxP Generada Desde Inventarios (Comprobante de Entrada #OS000000017303)"/>
    <d v="2025-12-07T00:00:00"/>
    <n v="90"/>
    <n v="22"/>
    <s v="Inventarios"/>
    <x v="0"/>
    <x v="61"/>
    <x v="61"/>
    <s v="24010101"/>
    <x v="0"/>
    <n v="2369084"/>
    <n v="2369084"/>
    <m/>
    <m/>
    <m/>
    <m/>
    <m/>
    <m/>
    <m/>
    <n v="2369084"/>
    <x v="0"/>
    <s v="Medico Quirúrgico"/>
    <s v="ASISTENCIALES "/>
  </r>
  <r>
    <s v="828002423163531"/>
    <s v="163531"/>
    <d v="2025-09-22T00:00:00"/>
    <d v="2025-09-22T00:00:00"/>
    <x v="1803"/>
    <d v="2025-09-22T15:42:34"/>
    <d v="2025-09-22T15:42:34"/>
    <s v="CxP Generada Desde Inventarios (Comprobante de Entrada #04000000015649)"/>
    <d v="2025-12-21T00:00:00"/>
    <n v="90"/>
    <n v="8"/>
    <s v="Inventarios"/>
    <x v="0"/>
    <x v="19"/>
    <x v="19"/>
    <s v="24010101"/>
    <x v="0"/>
    <n v="22136"/>
    <n v="22136"/>
    <m/>
    <m/>
    <m/>
    <m/>
    <m/>
    <m/>
    <m/>
    <n v="22136"/>
    <x v="0"/>
    <s v="Medicamentos"/>
    <s v="ASISTENCIALES "/>
  </r>
  <r>
    <s v="81103019155116"/>
    <s v="55116"/>
    <d v="2025-09-30T14:23:43"/>
    <d v="2025-09-30T00:00:00"/>
    <x v="1804"/>
    <d v="2025-09-30T14:27:08"/>
    <d v="2025-09-30T14:27:08"/>
    <s v="CONT.6141/2024 MANTENIMIENTO PREVENTIVO Y CORRECTIVO PARA LOS EQUIPOS MARCA AIR LIQUIDE DE LA SUBRED SUR SERVICIOS DEL MES DE AGOSTO 2025"/>
    <d v="2025-12-29T00:00:00"/>
    <n v="90"/>
    <n v="0"/>
    <s v="Cuentas_x_Pagar"/>
    <x v="0"/>
    <x v="30"/>
    <x v="30"/>
    <s v="24010102"/>
    <x v="1"/>
    <n v="11650075"/>
    <n v="11650075"/>
    <m/>
    <m/>
    <m/>
    <m/>
    <m/>
    <m/>
    <m/>
    <n v="11650075"/>
    <x v="0"/>
    <s v="Mantenimiento y reparaciones funcionamiento"/>
    <s v="APOYO"/>
  </r>
  <r>
    <s v="90024017784648"/>
    <s v="84648"/>
    <d v="2025-09-03T00:00:00"/>
    <d v="2025-09-03T00:00:00"/>
    <x v="1805"/>
    <d v="2025-09-04T13:49:23"/>
    <d v="2025-09-04T13:49:23"/>
    <s v="CxP Generada Desde Inventarios (Comprobante de Entrada #VZ000000017192)"/>
    <d v="2025-12-02T00:00:00"/>
    <n v="90"/>
    <n v="26"/>
    <s v="Inventarios"/>
    <x v="0"/>
    <x v="53"/>
    <x v="53"/>
    <s v="24010101"/>
    <x v="0"/>
    <n v="961151"/>
    <n v="961151"/>
    <m/>
    <m/>
    <m/>
    <m/>
    <m/>
    <m/>
    <m/>
    <n v="961151"/>
    <x v="0"/>
    <s v="Medico Quirúrgico"/>
    <s v="ASISTENCIALES "/>
  </r>
  <r>
    <s v="900124455135759"/>
    <s v="135759"/>
    <d v="2025-08-22T00:00:00"/>
    <d v="2025-08-22T00:00:00"/>
    <x v="1806"/>
    <d v="2025-08-25T13:54:56"/>
    <d v="2025-08-25T13:54:56"/>
    <s v="CxP Generada Desde Inventarios (Comprobante de Entrada #OS000000017190)"/>
    <d v="2025-10-21T00:00:00"/>
    <n v="60"/>
    <n v="36"/>
    <s v="Inventarios"/>
    <x v="0"/>
    <x v="35"/>
    <x v="35"/>
    <s v="24010101"/>
    <x v="0"/>
    <n v="3592221"/>
    <n v="0"/>
    <n v="3592221"/>
    <m/>
    <m/>
    <m/>
    <m/>
    <m/>
    <m/>
    <n v="3592221"/>
    <x v="0"/>
    <s v="Medico Quirúrgico"/>
    <s v="ASISTENCIALES "/>
  </r>
  <r>
    <s v="830041488239954"/>
    <s v="239954"/>
    <d v="2025-07-25T00:00:00"/>
    <d v="2025-07-25T00:00:00"/>
    <x v="1807"/>
    <d v="2025-07-29T15:52:48"/>
    <d v="2025-07-29T15:52:48"/>
    <s v="CxP Generada Desde Inventarios (Comprobante de Entrada #VZ000000017045)"/>
    <d v="2025-10-23T00:00:00"/>
    <n v="90"/>
    <n v="63"/>
    <s v="Inventarios"/>
    <x v="0"/>
    <x v="34"/>
    <x v="34"/>
    <s v="24010101"/>
    <x v="0"/>
    <n v="25364554"/>
    <n v="0"/>
    <m/>
    <n v="25364554"/>
    <m/>
    <m/>
    <m/>
    <m/>
    <m/>
    <n v="25364554"/>
    <x v="0"/>
    <s v="Medico Quirúrgico"/>
    <s v="ASISTENCIALES "/>
  </r>
  <r>
    <s v="81103019154300"/>
    <s v="54300"/>
    <d v="2025-07-23T14:43:20"/>
    <d v="2025-07-23T00:00:00"/>
    <x v="1808"/>
    <d v="2025-07-23T14:44:50"/>
    <d v="2025-07-23T14:44:50"/>
    <s v="CONT.6141/2024 MANTENIMIENTO PREVENTIVO Y CORRECTIVO PARA LOS EQUIPOS MARCA AIR LIQUIDE DE LA SUBRED SUR SERVICIOS DEL MES DE JUNIO DE 2025"/>
    <d v="2025-10-21T00:00:00"/>
    <n v="90"/>
    <n v="69"/>
    <s v="Cuentas_x_Pagar"/>
    <x v="0"/>
    <x v="30"/>
    <x v="30"/>
    <s v="24010101"/>
    <x v="0"/>
    <n v="4693168"/>
    <n v="0"/>
    <m/>
    <n v="4693168"/>
    <m/>
    <m/>
    <m/>
    <m/>
    <m/>
    <n v="4693168"/>
    <x v="0"/>
    <s v="Mantenimiento y reparaciones funcionamiento"/>
    <s v="APOYO"/>
  </r>
  <r>
    <s v="81103019154746"/>
    <s v="54746"/>
    <d v="2025-08-26T13:06:28"/>
    <d v="2025-08-26T00:00:00"/>
    <x v="1809"/>
    <d v="2025-08-26T14:06:46"/>
    <d v="2025-08-26T14:06:46"/>
    <s v="CONT.6141/2024 MANTENIMIENTO PREVENTIVO Y CORRECTIVO PARA LOS EQUIPOS MARCA AIR LIQUIDE DE LA SUBRED SUR SERVICIOS DEL MES DE JULIO 2025"/>
    <d v="2025-11-24T00:00:00"/>
    <n v="90"/>
    <n v="35"/>
    <s v="Cuentas_x_Pagar"/>
    <x v="0"/>
    <x v="30"/>
    <x v="30"/>
    <s v="24010101"/>
    <x v="0"/>
    <n v="18725854"/>
    <n v="0"/>
    <n v="18725854"/>
    <m/>
    <m/>
    <m/>
    <m/>
    <m/>
    <m/>
    <n v="18725854"/>
    <x v="0"/>
    <s v="Mantenimiento y reparaciones funcionamiento"/>
    <s v="APOYO"/>
  </r>
  <r>
    <s v="805026666141625"/>
    <s v="141625"/>
    <d v="2025-08-04T00:00:00"/>
    <d v="2025-08-04T00:00:00"/>
    <x v="1810"/>
    <d v="2025-08-11T14:34:59"/>
    <d v="2025-08-11T14:34:59"/>
    <s v="CxP Generada Desde Inventarios (Comprobante de Entrada #OS000000017073)"/>
    <d v="2025-11-02T00:00:00"/>
    <n v="90"/>
    <n v="50"/>
    <s v="Inventarios"/>
    <x v="0"/>
    <x v="13"/>
    <x v="13"/>
    <s v="24010101"/>
    <x v="0"/>
    <n v="4872620"/>
    <n v="0"/>
    <n v="4872620"/>
    <m/>
    <m/>
    <m/>
    <m/>
    <m/>
    <m/>
    <n v="4872620"/>
    <x v="0"/>
    <s v="Medico Quirúrgico"/>
    <s v="ASISTENCIALES "/>
  </r>
  <r>
    <s v="90012714717695"/>
    <s v="17695"/>
    <d v="2025-08-11T00:00:00"/>
    <d v="2025-08-11T00:00:00"/>
    <x v="1811"/>
    <d v="2025-08-20T14:50:28"/>
    <d v="2025-08-20T14:50:28"/>
    <s v="CxP Generada Desde Inventarios (Comprobante de Entrada #OS000000017160)"/>
    <d v="2025-11-09T00:00:00"/>
    <n v="90"/>
    <n v="41"/>
    <s v="Inventarios"/>
    <x v="0"/>
    <x v="9"/>
    <x v="9"/>
    <s v="24010101"/>
    <x v="0"/>
    <n v="2135892"/>
    <n v="0"/>
    <n v="2135892"/>
    <m/>
    <m/>
    <m/>
    <m/>
    <m/>
    <m/>
    <n v="2135892"/>
    <x v="0"/>
    <s v="Medico Quirúrgico"/>
    <s v="ASISTENCIALES "/>
  </r>
  <r>
    <s v="90024017780902"/>
    <s v="80902"/>
    <d v="2025-06-13T00:00:00"/>
    <d v="2025-06-13T00:00:00"/>
    <x v="1812"/>
    <d v="2025-06-28T18:24:10"/>
    <d v="2025-06-28T18:24:10"/>
    <s v="CxP Generada Desde Inventarios (Comprobante de Entrada #VZ000000016929)"/>
    <d v="2025-09-11T00:00:00"/>
    <n v="90"/>
    <n v="94"/>
    <s v="Inventarios"/>
    <x v="0"/>
    <x v="53"/>
    <x v="53"/>
    <s v="24010101"/>
    <x v="0"/>
    <n v="26032"/>
    <n v="0"/>
    <m/>
    <m/>
    <n v="26032"/>
    <n v="0"/>
    <n v="0"/>
    <m/>
    <m/>
    <n v="26032"/>
    <x v="0"/>
    <s v="Medico Quirúrgico"/>
    <s v="ASISTENCIALES "/>
  </r>
  <r>
    <s v="900580962555563"/>
    <s v="555563"/>
    <d v="2025-05-10T00:00:00"/>
    <d v="2025-05-10T00:00:00"/>
    <x v="1813"/>
    <d v="2025-05-13T16:38:25"/>
    <d v="2025-05-13T16:38:25"/>
    <s v="CxP Generada Desde Inventarios (Comprobante de Entrada #04000000015140)"/>
    <d v="2025-08-08T00:00:00"/>
    <n v="90"/>
    <n v="140"/>
    <s v="Inventarios"/>
    <x v="0"/>
    <x v="0"/>
    <x v="0"/>
    <s v="24010101"/>
    <x v="0"/>
    <n v="107608665"/>
    <n v="0"/>
    <m/>
    <m/>
    <n v="0"/>
    <n v="107608665"/>
    <n v="0"/>
    <m/>
    <m/>
    <n v="107608665"/>
    <x v="0"/>
    <s v="Medicamentos"/>
    <s v="ASISTENCIALES "/>
  </r>
  <r>
    <s v="901585734NoFE46"/>
    <s v="NoFE46"/>
    <d v="2024-08-21T11:05:38"/>
    <d v="2024-08-21T11:05:38"/>
    <x v="1814"/>
    <d v="2024-08-21T11:13:18"/>
    <d v="2024-08-21T11:13:18"/>
    <s v="Interface Transacciones de Activos Fijos"/>
    <d v="2024-08-21T11:05:38"/>
    <n v="0"/>
    <n v="405"/>
    <s v="ActivosFijos"/>
    <x v="0"/>
    <x v="4"/>
    <x v="4"/>
    <s v="24010102"/>
    <x v="1"/>
    <n v="295168466"/>
    <n v="0"/>
    <m/>
    <m/>
    <m/>
    <m/>
    <m/>
    <m/>
    <n v="30241108"/>
    <n v="30241108"/>
    <x v="1"/>
    <s v="Inversion "/>
    <s v="INVERSIÓN"/>
  </r>
  <r>
    <s v="901581142FV15"/>
    <s v="FV15"/>
    <d v="2023-05-26T14:51:37"/>
    <d v="2023-05-26T14:51:37"/>
    <x v="1815"/>
    <d v="2023-05-26T14:56:24"/>
    <d v="2023-05-26T14:56:24"/>
    <s v="Interface Transacciones de Activos Fijos"/>
    <d v="2023-05-26T14:51:37"/>
    <n v="0"/>
    <n v="858"/>
    <s v="ActivosFijos"/>
    <x v="0"/>
    <x v="6"/>
    <x v="6"/>
    <s v="24010102"/>
    <x v="1"/>
    <n v="63334900"/>
    <n v="0"/>
    <m/>
    <m/>
    <m/>
    <m/>
    <m/>
    <m/>
    <n v="6488896"/>
    <n v="6488896"/>
    <x v="1"/>
    <s v="Inversion "/>
    <s v="INVERSIÓN"/>
  </r>
  <r>
    <s v="83050032636748"/>
    <s v="36748"/>
    <d v="2025-05-20T00:00:00"/>
    <d v="2025-05-20T00:00:00"/>
    <x v="1816"/>
    <d v="2025-05-26T17:14:13"/>
    <d v="2025-05-26T17:14:13"/>
    <s v="CxP Generada Desde Inventarios (Comprobante de Entrada #OS000000016659)"/>
    <d v="2025-08-18T00:00:00"/>
    <n v="90"/>
    <n v="127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90002614352766"/>
    <s v="52766"/>
    <d v="2025-05-02T00:00:00"/>
    <d v="2025-05-02T00:00:00"/>
    <x v="1817"/>
    <d v="2025-05-13T11:02:19"/>
    <d v="2025-05-13T11:02:19"/>
    <s v="CxP Generada Desde Inventarios (Comprobante de Entrada #OS000000016475)"/>
    <d v="2025-07-31T00:00:00"/>
    <n v="90"/>
    <n v="140"/>
    <s v="Inventarios"/>
    <x v="0"/>
    <x v="8"/>
    <x v="8"/>
    <s v="24010101"/>
    <x v="0"/>
    <n v="12693357"/>
    <n v="0"/>
    <m/>
    <m/>
    <n v="0"/>
    <n v="12693357"/>
    <n v="0"/>
    <m/>
    <m/>
    <n v="12693357"/>
    <x v="0"/>
    <s v="Medico Quirúrgico"/>
    <s v="ASISTENCIALES "/>
  </r>
  <r>
    <s v="83050032637065"/>
    <s v="37065"/>
    <d v="2025-06-03T00:00:00"/>
    <d v="2025-06-03T00:00:00"/>
    <x v="1818"/>
    <d v="2025-06-18T09:49:01"/>
    <d v="2025-06-18T09:49:01"/>
    <s v="CxP Generada Desde Inventarios (Comprobante de Entrada #OS000000016767)"/>
    <d v="2025-09-01T00:00:00"/>
    <n v="90"/>
    <n v="104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80015106416356"/>
    <s v="16356"/>
    <d v="2025-06-17T00:00:00"/>
    <d v="2025-06-17T00:00:00"/>
    <x v="1819"/>
    <d v="2025-06-19T09:45:16"/>
    <d v="2025-06-19T09:45:16"/>
    <s v="CxP Generada Desde Inventarios (Comprobante de Entrada #VZ000000016838)"/>
    <d v="2025-09-15T00:00:00"/>
    <n v="90"/>
    <n v="103"/>
    <s v="Inventarios"/>
    <x v="0"/>
    <x v="12"/>
    <x v="12"/>
    <s v="24010101"/>
    <x v="0"/>
    <n v="170596"/>
    <n v="0"/>
    <m/>
    <m/>
    <n v="170596"/>
    <n v="0"/>
    <n v="0"/>
    <m/>
    <m/>
    <n v="170596"/>
    <x v="0"/>
    <s v="Medicamentos"/>
    <s v="ASISTENCIALES "/>
  </r>
  <r>
    <s v="17068260221852"/>
    <s v="221852"/>
    <d v="2025-07-08T00:00:00"/>
    <d v="2025-07-08T00:00:00"/>
    <x v="1820"/>
    <d v="2025-07-08T15:00:57"/>
    <d v="2025-07-08T15:00:57"/>
    <s v="CxP Generada Desde Inventarios (Comprobante de Entrada #04000000015329)"/>
    <d v="2025-10-06T00:00:00"/>
    <n v="90"/>
    <n v="84"/>
    <s v="Inventarios"/>
    <x v="1"/>
    <x v="10"/>
    <x v="10"/>
    <s v="24010101"/>
    <x v="0"/>
    <n v="14978397"/>
    <n v="0"/>
    <m/>
    <n v="14978397"/>
    <m/>
    <m/>
    <m/>
    <m/>
    <m/>
    <n v="14978397"/>
    <x v="0"/>
    <s v="Medicamentos"/>
    <s v="ASISTENCIALES "/>
  </r>
  <r>
    <s v="8001051557454"/>
    <s v="7454"/>
    <d v="2025-07-21T00:00:00"/>
    <d v="2025-07-21T00:00:00"/>
    <x v="1821"/>
    <d v="2025-07-22T12:19:41"/>
    <d v="2025-07-22T12:19:41"/>
    <s v="CxP Generada Desde Inventarios (Comprobante de Entrada #RE000000000091)"/>
    <d v="2025-10-19T00:00:00"/>
    <n v="90"/>
    <n v="70"/>
    <s v="Inventarios"/>
    <x v="0"/>
    <x v="22"/>
    <x v="22"/>
    <s v="24010101"/>
    <x v="0"/>
    <n v="5602686"/>
    <n v="0"/>
    <m/>
    <n v="5602686"/>
    <m/>
    <m/>
    <m/>
    <m/>
    <m/>
    <n v="5602686"/>
    <x v="0"/>
    <s v="Medico Quirúrgico"/>
    <s v="ASISTENCIALES "/>
  </r>
  <r>
    <s v="90126573122550"/>
    <s v="22550"/>
    <d v="2025-08-01T00:00:00"/>
    <d v="2025-08-01T00:00:00"/>
    <x v="1822"/>
    <d v="2025-08-11T14:48:15"/>
    <d v="2025-08-11T14:48:15"/>
    <s v="CxP Generada Desde Inventarios (Comprobante de Entrada #OS000000017084)"/>
    <d v="2025-09-30T00:00:00"/>
    <n v="60"/>
    <n v="50"/>
    <s v="Inventarios"/>
    <x v="0"/>
    <x v="1"/>
    <x v="1"/>
    <s v="24010101"/>
    <x v="0"/>
    <n v="2036247"/>
    <n v="0"/>
    <n v="2036247"/>
    <m/>
    <m/>
    <m/>
    <m/>
    <m/>
    <m/>
    <n v="2036247"/>
    <x v="0"/>
    <s v="Medico Quirúrgico"/>
    <s v="ASISTENCIALES "/>
  </r>
  <r>
    <s v="830041488241829"/>
    <s v="241829"/>
    <d v="2025-09-08T00:00:00"/>
    <d v="2025-09-08T00:00:00"/>
    <x v="1823"/>
    <d v="2025-09-29T17:18:38"/>
    <d v="2025-09-29T17:18:38"/>
    <s v="CxP Generada Desde Inventarios (Comprobante de Entrada #VZ000000017305)"/>
    <d v="2025-12-07T00:00:00"/>
    <n v="90"/>
    <n v="1"/>
    <s v="Inventarios"/>
    <x v="0"/>
    <x v="34"/>
    <x v="34"/>
    <s v="24010101"/>
    <x v="0"/>
    <n v="47216202"/>
    <n v="47216202"/>
    <m/>
    <m/>
    <m/>
    <m/>
    <m/>
    <m/>
    <m/>
    <n v="47216202"/>
    <x v="0"/>
    <s v="Medico Quirúrgico"/>
    <s v="ASISTENCIALES "/>
  </r>
  <r>
    <s v="90103588454493"/>
    <s v="54493"/>
    <d v="2025-09-03T00:00:00"/>
    <d v="2025-09-03T00:00:00"/>
    <x v="1824"/>
    <d v="2025-09-05T15:27:58"/>
    <d v="2025-09-05T15:27:58"/>
    <s v="CxP Generada Desde Inventarios (Comprobante de Entrada #VZ000000017197)"/>
    <d v="2025-12-02T00:00:00"/>
    <n v="90"/>
    <n v="25"/>
    <s v="Inventarios"/>
    <x v="0"/>
    <x v="63"/>
    <x v="63"/>
    <s v="24010101"/>
    <x v="0"/>
    <n v="10031081"/>
    <n v="10031081"/>
    <m/>
    <m/>
    <m/>
    <m/>
    <m/>
    <m/>
    <m/>
    <n v="10031081"/>
    <x v="0"/>
    <s v="Medico Quirúrgico"/>
    <s v="ASISTENCIALES "/>
  </r>
  <r>
    <s v="90028285036116"/>
    <s v="36116"/>
    <d v="2025-05-30T00:00:00"/>
    <d v="2025-05-30T00:00:00"/>
    <x v="1825"/>
    <d v="2025-05-30T14:52:48"/>
    <d v="2025-05-30T14:52:48"/>
    <s v="CxP Generada Desde Inventarios (Comprobante de Entrada #F2000000000468)"/>
    <d v="2025-08-28T00:00:00"/>
    <n v="90"/>
    <n v="123"/>
    <s v="Inventarios"/>
    <x v="0"/>
    <x v="62"/>
    <x v="62"/>
    <s v="24010101"/>
    <x v="0"/>
    <n v="9770680"/>
    <n v="0"/>
    <m/>
    <m/>
    <n v="0"/>
    <n v="9770680"/>
    <n v="0"/>
    <m/>
    <m/>
    <n v="9770680"/>
    <x v="0"/>
    <s v="Mantenimiento y reparaciones funcionamiento"/>
    <s v="APOYO"/>
  </r>
  <r>
    <s v="90028285036119"/>
    <s v="36119"/>
    <d v="2025-05-30T00:00:00"/>
    <d v="2025-05-30T00:00:00"/>
    <x v="1826"/>
    <d v="2025-05-30T18:07:10"/>
    <d v="2025-05-30T18:07:10"/>
    <s v="CxP Generada Desde Inventarios (Comprobante de Entrada #F2000000000475)"/>
    <d v="2025-08-28T00:00:00"/>
    <n v="90"/>
    <n v="123"/>
    <s v="Inventarios"/>
    <x v="0"/>
    <x v="62"/>
    <x v="62"/>
    <s v="24010101"/>
    <x v="0"/>
    <n v="17503716"/>
    <n v="0"/>
    <m/>
    <m/>
    <n v="0"/>
    <n v="17503716"/>
    <n v="0"/>
    <m/>
    <m/>
    <n v="17503716"/>
    <x v="0"/>
    <s v="Mantenimiento y reparaciones funcionamiento"/>
    <s v="APOYO"/>
  </r>
  <r>
    <s v="90126573122937"/>
    <s v="22937"/>
    <d v="2025-08-19T00:00:00"/>
    <d v="2025-08-19T00:00:00"/>
    <x v="1827"/>
    <d v="2025-08-25T14:04:25"/>
    <d v="2025-08-25T14:04:25"/>
    <s v="CxP Generada Desde Inventarios (Comprobante de Entrada #OS000000017195)"/>
    <d v="2025-10-18T00:00:00"/>
    <n v="60"/>
    <n v="36"/>
    <s v="Inventarios"/>
    <x v="0"/>
    <x v="1"/>
    <x v="1"/>
    <s v="24010101"/>
    <x v="0"/>
    <n v="1608487"/>
    <n v="0"/>
    <n v="1608487"/>
    <m/>
    <m/>
    <m/>
    <m/>
    <m/>
    <m/>
    <n v="1608487"/>
    <x v="0"/>
    <s v="Medico Quirúrgico"/>
    <s v="ASISTENCIALES "/>
  </r>
  <r>
    <s v="90126573122934"/>
    <s v="22934"/>
    <d v="2025-08-19T00:00:00"/>
    <d v="2025-08-19T00:00:00"/>
    <x v="1828"/>
    <d v="2025-08-25T14:06:26"/>
    <d v="2025-08-25T14:06:26"/>
    <s v="CxP Generada Desde Inventarios (Comprobante de Entrada #OS000000017197)"/>
    <d v="2025-10-18T00:00:00"/>
    <n v="60"/>
    <n v="36"/>
    <s v="Inventarios"/>
    <x v="0"/>
    <x v="1"/>
    <x v="1"/>
    <s v="24010101"/>
    <x v="0"/>
    <n v="1867424"/>
    <n v="0"/>
    <n v="1867424"/>
    <m/>
    <m/>
    <m/>
    <m/>
    <m/>
    <m/>
    <n v="1867424"/>
    <x v="0"/>
    <s v="Medico Quirúrgico"/>
    <s v="ASISTENCIALES "/>
  </r>
  <r>
    <s v="80015106416886"/>
    <s v="16886"/>
    <d v="2025-08-04T00:00:00"/>
    <d v="2025-08-04T00:00:00"/>
    <x v="1829"/>
    <d v="2025-08-28T10:02:52"/>
    <d v="2025-08-28T10:02:52"/>
    <s v="CxP Generada Desde Inventarios (Comprobante de Entrada #VZ000000017157)"/>
    <d v="2025-11-02T00:00:00"/>
    <n v="90"/>
    <n v="33"/>
    <s v="Inventarios"/>
    <x v="0"/>
    <x v="12"/>
    <x v="12"/>
    <s v="24010101"/>
    <x v="0"/>
    <n v="10391007"/>
    <n v="0"/>
    <n v="10391007"/>
    <m/>
    <m/>
    <m/>
    <m/>
    <m/>
    <m/>
    <n v="10391007"/>
    <x v="0"/>
    <s v="Medicamentos"/>
    <s v="ASISTENCIALES "/>
  </r>
  <r>
    <s v="80025038247888"/>
    <s v="47888"/>
    <d v="2025-07-07T00:00:00"/>
    <d v="2025-07-07T00:00:00"/>
    <x v="1830"/>
    <d v="2025-07-17T08:59:28"/>
    <d v="2025-07-17T08:59:28"/>
    <s v="CxP Generada Desde Inventarios (Comprobante de Entrada #OS000000016948)"/>
    <d v="2025-10-05T00:00:00"/>
    <n v="90"/>
    <n v="75"/>
    <s v="Inventarios"/>
    <x v="0"/>
    <x v="32"/>
    <x v="32"/>
    <s v="24010101"/>
    <x v="0"/>
    <n v="5742902"/>
    <n v="0"/>
    <m/>
    <n v="5742902"/>
    <m/>
    <m/>
    <m/>
    <m/>
    <m/>
    <n v="5742902"/>
    <x v="0"/>
    <s v="Medico Quirúrgico"/>
    <s v="ASISTENCIALES "/>
  </r>
  <r>
    <s v="860529890137007"/>
    <s v="137007"/>
    <d v="2025-07-07T00:00:00"/>
    <d v="2025-07-07T00:00:00"/>
    <x v="1831"/>
    <d v="2025-07-17T08:36:18"/>
    <d v="2025-07-17T08:36:18"/>
    <s v="CxP Generada Desde Inventarios (Comprobante de Entrada #OS000000016935)"/>
    <d v="2025-09-05T00:00:00"/>
    <n v="60"/>
    <n v="75"/>
    <s v="Inventarios"/>
    <x v="0"/>
    <x v="16"/>
    <x v="16"/>
    <s v="24010101"/>
    <x v="0"/>
    <n v="7609182"/>
    <n v="0"/>
    <m/>
    <n v="7609182"/>
    <m/>
    <m/>
    <m/>
    <m/>
    <m/>
    <n v="7609182"/>
    <x v="0"/>
    <s v="Medico Quirúrgico"/>
    <s v="ASISTENCIALES "/>
  </r>
  <r>
    <s v="90031163420043"/>
    <s v="20043"/>
    <d v="2025-08-14T00:00:00"/>
    <d v="2025-08-14T00:00:00"/>
    <x v="1832"/>
    <d v="2025-08-20T10:01:23"/>
    <d v="2025-08-20T10:01:23"/>
    <s v="CxP Generada Desde Inventarios (Comprobante de Entrada #02000000001401)"/>
    <d v="2025-11-12T00:00:00"/>
    <n v="90"/>
    <n v="41"/>
    <s v="Inventarios"/>
    <x v="0"/>
    <x v="3"/>
    <x v="3"/>
    <s v="24010101"/>
    <x v="0"/>
    <n v="99256448"/>
    <n v="0"/>
    <n v="99256448"/>
    <m/>
    <m/>
    <m/>
    <m/>
    <m/>
    <m/>
    <n v="99256448"/>
    <x v="0"/>
    <s v="Medico Quirúrgico"/>
    <s v="ASISTENCIALES "/>
  </r>
  <r>
    <s v="90031163420059"/>
    <s v="20059"/>
    <d v="2025-08-19T00:00:00"/>
    <d v="2025-08-19T00:00:00"/>
    <x v="1833"/>
    <d v="2025-08-21T11:41:39"/>
    <d v="2025-08-21T11:41:39"/>
    <s v="CxP Generada Desde Inventarios (Comprobante de Entrada #02000000001407)"/>
    <d v="2025-11-17T00:00:00"/>
    <n v="90"/>
    <n v="40"/>
    <s v="Inventarios"/>
    <x v="0"/>
    <x v="3"/>
    <x v="3"/>
    <s v="24010101"/>
    <x v="0"/>
    <n v="18508032"/>
    <n v="0"/>
    <n v="18508032"/>
    <m/>
    <m/>
    <m/>
    <m/>
    <m/>
    <m/>
    <n v="18508032"/>
    <x v="0"/>
    <s v="Medico Quirúrgico"/>
    <s v="ASISTENCIALES "/>
  </r>
  <r>
    <s v="860529890136639"/>
    <s v="136639"/>
    <d v="2025-07-01T00:00:00"/>
    <d v="2025-07-01T00:00:00"/>
    <x v="1834"/>
    <d v="2025-07-08T10:55:17"/>
    <d v="2025-07-08T10:55:17"/>
    <s v="CxP Generada Desde Inventarios (Comprobante de Entrada #OS000000016862)"/>
    <d v="2025-08-30T00:00:00"/>
    <n v="60"/>
    <n v="84"/>
    <s v="Inventarios"/>
    <x v="0"/>
    <x v="16"/>
    <x v="16"/>
    <s v="24010101"/>
    <x v="0"/>
    <n v="2723187"/>
    <n v="0"/>
    <m/>
    <n v="2723187"/>
    <m/>
    <m/>
    <m/>
    <m/>
    <m/>
    <n v="2723187"/>
    <x v="0"/>
    <s v="Medico Quirúrgico"/>
    <s v="ASISTENCIALES "/>
  </r>
  <r>
    <s v="860529890137793"/>
    <s v="137793"/>
    <d v="2025-07-21T00:00:00"/>
    <d v="2025-07-21T00:00:00"/>
    <x v="1835"/>
    <d v="2025-07-24T14:12:59"/>
    <d v="2025-07-24T14:12:59"/>
    <s v="CxP Generada Desde Inventarios (Comprobante de Entrada #OS000000017004)"/>
    <d v="2025-09-19T00:00:00"/>
    <n v="60"/>
    <n v="68"/>
    <s v="Inventarios"/>
    <x v="0"/>
    <x v="16"/>
    <x v="16"/>
    <s v="24010101"/>
    <x v="0"/>
    <n v="2714511"/>
    <n v="0"/>
    <m/>
    <n v="2714511"/>
    <m/>
    <m/>
    <m/>
    <m/>
    <m/>
    <n v="2714511"/>
    <x v="0"/>
    <s v="Medico Quirúrgico"/>
    <s v="ASISTENCIALES "/>
  </r>
  <r>
    <s v="90024017782193"/>
    <s v="82193"/>
    <d v="2025-07-09T00:00:00"/>
    <d v="2025-07-09T00:00:00"/>
    <x v="1836"/>
    <d v="2025-07-14T13:41:28"/>
    <d v="2025-07-14T13:41:28"/>
    <s v="CxP Generada Desde Inventarios (Comprobante de Entrada #VZ000000016975)"/>
    <d v="2025-10-07T00:00:00"/>
    <n v="90"/>
    <n v="78"/>
    <s v="Inventarios"/>
    <x v="0"/>
    <x v="53"/>
    <x v="53"/>
    <s v="24010101"/>
    <x v="0"/>
    <n v="1886590"/>
    <n v="0"/>
    <m/>
    <n v="1886590"/>
    <m/>
    <m/>
    <m/>
    <m/>
    <m/>
    <n v="1886590"/>
    <x v="0"/>
    <s v="Medico Quirúrgico"/>
    <s v="ASISTENCIALES "/>
  </r>
  <r>
    <s v="80015106416914"/>
    <s v="16914"/>
    <d v="2025-08-08T00:00:00"/>
    <d v="2025-08-08T00:00:00"/>
    <x v="1837"/>
    <d v="2025-08-28T11:56:45"/>
    <d v="2025-08-28T11:56:45"/>
    <s v="CxP Generada Desde Inventarios (Comprobante de Entrada #VZ000000017161)"/>
    <d v="2025-11-06T00:00:00"/>
    <n v="90"/>
    <n v="33"/>
    <s v="Inventarios"/>
    <x v="0"/>
    <x v="12"/>
    <x v="12"/>
    <s v="24010101"/>
    <x v="0"/>
    <n v="13135736"/>
    <n v="0"/>
    <n v="13135736"/>
    <m/>
    <m/>
    <m/>
    <m/>
    <m/>
    <m/>
    <n v="13135736"/>
    <x v="0"/>
    <s v="Medicamentos"/>
    <s v="ASISTENCIALES "/>
  </r>
  <r>
    <s v="90024017781966"/>
    <s v="81966"/>
    <d v="2025-07-04T00:00:00"/>
    <d v="2025-07-04T00:00:00"/>
    <x v="1838"/>
    <d v="2025-07-17T13:26:50"/>
    <d v="2025-07-17T13:26:50"/>
    <s v="CxP Generada Desde Inventarios (Comprobante de Entrada #VZ000000016996)"/>
    <d v="2025-10-02T00:00:00"/>
    <n v="90"/>
    <n v="75"/>
    <s v="Inventarios"/>
    <x v="0"/>
    <x v="53"/>
    <x v="53"/>
    <s v="24010101"/>
    <x v="0"/>
    <n v="5937370"/>
    <n v="0"/>
    <m/>
    <n v="5937370"/>
    <m/>
    <m/>
    <m/>
    <m/>
    <m/>
    <n v="5937370"/>
    <x v="0"/>
    <s v="Medico Quirúrgico"/>
    <s v="ASISTENCIALES "/>
  </r>
  <r>
    <s v="90024017783767"/>
    <s v="83767"/>
    <d v="2025-08-13T00:00:00"/>
    <d v="2025-08-13T00:00:00"/>
    <x v="1839"/>
    <d v="2025-08-27T15:11:55"/>
    <d v="2025-08-27T15:11:55"/>
    <s v="CxP Generada Desde Inventarios (Comprobante de Entrada #VZ000000017147)"/>
    <d v="2025-11-11T00:00:00"/>
    <n v="90"/>
    <n v="34"/>
    <s v="Inventarios"/>
    <x v="0"/>
    <x v="53"/>
    <x v="53"/>
    <s v="24010101"/>
    <x v="0"/>
    <n v="1562687"/>
    <n v="0"/>
    <n v="1562687"/>
    <m/>
    <m/>
    <m/>
    <m/>
    <m/>
    <m/>
    <n v="1562687"/>
    <x v="0"/>
    <s v="Medico Quirúrgico"/>
    <s v="ASISTENCIALES "/>
  </r>
  <r>
    <s v="860529890136642"/>
    <s v="136642"/>
    <d v="2025-07-01T00:00:00"/>
    <d v="2025-07-01T00:00:00"/>
    <x v="1840"/>
    <d v="2025-07-08T10:58:43"/>
    <d v="2025-07-08T10:58:43"/>
    <s v="CxP Generada Desde Inventarios (Comprobante de Entrada #OS000000016865)"/>
    <d v="2025-08-30T00:00:00"/>
    <n v="60"/>
    <n v="84"/>
    <s v="Inventarios"/>
    <x v="0"/>
    <x v="16"/>
    <x v="16"/>
    <s v="24010101"/>
    <x v="0"/>
    <n v="2929156"/>
    <n v="0"/>
    <m/>
    <n v="2929156"/>
    <m/>
    <m/>
    <m/>
    <m/>
    <m/>
    <n v="2929156"/>
    <x v="0"/>
    <s v="Medico Quirúrgico"/>
    <s v="ASISTENCIALES "/>
  </r>
  <r>
    <s v="830041488241151"/>
    <s v="241151"/>
    <d v="2025-08-22T00:00:00"/>
    <d v="2025-08-22T00:00:00"/>
    <x v="1841"/>
    <d v="2025-08-29T15:30:46"/>
    <d v="2025-08-29T15:30:46"/>
    <s v="CxP Generada Desde Inventarios (Comprobante de Entrada #VZ000000017177)"/>
    <d v="2025-11-20T00:00:00"/>
    <n v="90"/>
    <n v="32"/>
    <s v="Inventarios"/>
    <x v="0"/>
    <x v="34"/>
    <x v="34"/>
    <s v="24010101"/>
    <x v="0"/>
    <n v="2607706"/>
    <n v="0"/>
    <n v="2607706"/>
    <m/>
    <m/>
    <m/>
    <m/>
    <m/>
    <m/>
    <n v="2607706"/>
    <x v="0"/>
    <s v="Medico Quirúrgico"/>
    <s v="ASISTENCIALES "/>
  </r>
  <r>
    <s v="81103019154471"/>
    <s v="54471"/>
    <d v="2025-08-01T00:00:00"/>
    <d v="2025-08-01T00:00:00"/>
    <x v="1842"/>
    <d v="2025-08-28T15:47:07"/>
    <d v="2025-08-28T15:47:07"/>
    <s v="CxP Generada Desde Inventarios (Comprobante de Entrada #VZ000000017170)"/>
    <d v="2025-10-30T00:00:00"/>
    <n v="90"/>
    <n v="33"/>
    <s v="Inventarios"/>
    <x v="0"/>
    <x v="30"/>
    <x v="30"/>
    <s v="24010101"/>
    <x v="0"/>
    <n v="62500845"/>
    <n v="0"/>
    <n v="62500845"/>
    <m/>
    <m/>
    <m/>
    <m/>
    <m/>
    <m/>
    <n v="62500845"/>
    <x v="0"/>
    <s v="Mantenimiento y reparaciones funcionamiento"/>
    <s v="APOYO"/>
  </r>
  <r>
    <s v="86004716379017"/>
    <s v="79017"/>
    <d v="2025-06-05T00:00:00"/>
    <d v="2025-06-05T00:00:00"/>
    <x v="1843"/>
    <d v="2025-06-12T16:29:02"/>
    <d v="2025-06-12T16:29:02"/>
    <s v="CxP Generada Desde Inventarios (Comprobante de Entrada #VZ000000016815)"/>
    <d v="2025-09-03T00:00:00"/>
    <n v="90"/>
    <n v="110"/>
    <s v="Inventarios"/>
    <x v="0"/>
    <x v="65"/>
    <x v="65"/>
    <s v="24010101"/>
    <x v="0"/>
    <n v="1444860"/>
    <n v="0"/>
    <m/>
    <m/>
    <n v="1444860"/>
    <n v="0"/>
    <n v="0"/>
    <m/>
    <m/>
    <n v="1444860"/>
    <x v="0"/>
    <s v="Medico Quirúrgico"/>
    <s v="ASISTENCIALES "/>
  </r>
  <r>
    <s v="86004716379025"/>
    <s v="79025"/>
    <d v="2025-06-05T00:00:00"/>
    <d v="2025-06-05T00:00:00"/>
    <x v="1844"/>
    <d v="2025-06-28T15:36:50"/>
    <d v="2025-06-28T15:36:50"/>
    <s v="CxP Generada Desde Inventarios (Comprobante de Entrada #VZ000000016914)"/>
    <d v="2025-09-03T00:00:00"/>
    <n v="90"/>
    <n v="94"/>
    <s v="Inventarios"/>
    <x v="0"/>
    <x v="65"/>
    <x v="65"/>
    <s v="24010101"/>
    <x v="0"/>
    <n v="1461235"/>
    <n v="0"/>
    <m/>
    <m/>
    <n v="1461235"/>
    <n v="0"/>
    <n v="0"/>
    <m/>
    <m/>
    <n v="1461235"/>
    <x v="0"/>
    <s v="Medico Quirúrgico"/>
    <s v="ASISTENCIALES "/>
  </r>
  <r>
    <s v="86004716380968"/>
    <s v="80968"/>
    <d v="2025-09-08T00:00:00"/>
    <d v="2025-09-08T00:00:00"/>
    <x v="1845"/>
    <d v="2025-09-19T16:41:30"/>
    <d v="2025-09-19T16:41:30"/>
    <s v="CxP Generada Desde Inventarios (Comprobante de Entrada #VZ000000017259)"/>
    <d v="2025-12-07T00:00:00"/>
    <n v="90"/>
    <n v="11"/>
    <s v="Inventarios"/>
    <x v="0"/>
    <x v="65"/>
    <x v="65"/>
    <s v="24010101"/>
    <x v="0"/>
    <n v="1153740"/>
    <n v="1153740"/>
    <m/>
    <m/>
    <m/>
    <m/>
    <m/>
    <m/>
    <m/>
    <n v="1153740"/>
    <x v="0"/>
    <s v="Medico Quirúrgico"/>
    <s v="ASISTENCIALES "/>
  </r>
  <r>
    <s v="90104899232996"/>
    <s v="32996"/>
    <d v="2025-08-22T00:00:00"/>
    <d v="2025-08-22T00:00:00"/>
    <x v="1846"/>
    <d v="2025-08-23T10:01:21"/>
    <d v="2025-08-23T10:01:21"/>
    <s v="CxP Generada Desde Inventarios (Comprobante de Entrada #04000000015552)"/>
    <d v="2025-11-20T00:00:00"/>
    <n v="90"/>
    <n v="38"/>
    <s v="Inventarios"/>
    <x v="0"/>
    <x v="51"/>
    <x v="51"/>
    <s v="24010101"/>
    <x v="0"/>
    <n v="4320861"/>
    <n v="0"/>
    <n v="4320861"/>
    <m/>
    <m/>
    <m/>
    <m/>
    <m/>
    <m/>
    <n v="4320861"/>
    <x v="0"/>
    <s v="Medicamentos"/>
    <s v="ASISTENCIALES "/>
  </r>
  <r>
    <s v="90104899233080"/>
    <s v="33080"/>
    <d v="2025-08-27T00:00:00"/>
    <d v="2025-08-27T00:00:00"/>
    <x v="1847"/>
    <d v="2025-08-28T15:39:46"/>
    <d v="2025-08-28T15:39:46"/>
    <s v="CxP Generada Desde Inventarios (Comprobante de Entrada #04000000015571)"/>
    <d v="2025-11-25T00:00:00"/>
    <n v="90"/>
    <n v="33"/>
    <s v="Inventarios"/>
    <x v="0"/>
    <x v="51"/>
    <x v="51"/>
    <s v="24010101"/>
    <x v="0"/>
    <n v="10823901"/>
    <n v="0"/>
    <n v="10823901"/>
    <m/>
    <m/>
    <m/>
    <m/>
    <m/>
    <m/>
    <n v="10823901"/>
    <x v="0"/>
    <s v="Medicamentos"/>
    <s v="ASISTENCIALES "/>
  </r>
  <r>
    <s v="860529890136640"/>
    <s v="136640"/>
    <d v="2025-07-01T00:00:00"/>
    <d v="2025-07-01T00:00:00"/>
    <x v="1848"/>
    <d v="2025-07-08T10:56:22"/>
    <d v="2025-07-08T10:56:22"/>
    <s v="CxP Generada Desde Inventarios (Comprobante de Entrada #OS000000016863)"/>
    <d v="2025-08-30T00:00:00"/>
    <n v="60"/>
    <n v="84"/>
    <s v="Inventarios"/>
    <x v="0"/>
    <x v="16"/>
    <x v="16"/>
    <s v="24010101"/>
    <x v="0"/>
    <n v="6107554"/>
    <n v="0"/>
    <m/>
    <n v="6107554"/>
    <m/>
    <m/>
    <m/>
    <m/>
    <m/>
    <n v="6107554"/>
    <x v="0"/>
    <s v="Medico Quirúrgico"/>
    <s v="ASISTENCIALES "/>
  </r>
  <r>
    <s v="17068260228410"/>
    <s v="228410"/>
    <d v="2025-09-06T00:00:00"/>
    <d v="2025-09-06T00:00:00"/>
    <x v="1849"/>
    <d v="2025-09-06T11:43:37"/>
    <d v="2025-09-06T11:43:37"/>
    <s v="CxP Generada Desde Inventarios (Comprobante de Entrada #04000000015593)"/>
    <d v="2025-12-05T00:00:00"/>
    <n v="90"/>
    <n v="24"/>
    <s v="Inventarios"/>
    <x v="1"/>
    <x v="10"/>
    <x v="10"/>
    <s v="24010101"/>
    <x v="0"/>
    <n v="4696050"/>
    <n v="4696050"/>
    <m/>
    <m/>
    <m/>
    <m/>
    <m/>
    <m/>
    <m/>
    <n v="4696050"/>
    <x v="0"/>
    <s v="Medicamentos"/>
    <s v="ASISTENCIALES "/>
  </r>
  <r>
    <s v="17068260229079"/>
    <s v="229079"/>
    <d v="2025-09-11T00:00:00"/>
    <d v="2025-09-11T00:00:00"/>
    <x v="1850"/>
    <d v="2025-09-12T18:44:57"/>
    <d v="2025-09-12T18:44:57"/>
    <s v="CxP Generada Desde Inventarios (Comprobante de Entrada #05000000000880)"/>
    <d v="2025-12-10T00:00:00"/>
    <n v="90"/>
    <n v="18"/>
    <s v="Inventarios"/>
    <x v="1"/>
    <x v="10"/>
    <x v="10"/>
    <s v="24010101"/>
    <x v="0"/>
    <n v="44681"/>
    <n v="44681"/>
    <m/>
    <m/>
    <m/>
    <m/>
    <m/>
    <m/>
    <m/>
    <n v="44681"/>
    <x v="0"/>
    <s v="Medicamentos"/>
    <s v="ASISTENCIALES "/>
  </r>
  <r>
    <s v="83050032639662"/>
    <s v="39662"/>
    <d v="2025-09-01T00:00:00"/>
    <d v="2025-09-01T00:00:00"/>
    <x v="1851"/>
    <d v="2025-09-08T14:58:36"/>
    <d v="2025-09-08T14:58:36"/>
    <s v="CxP Generada Desde Inventarios (Comprobante de Entrada #OS000000017284)"/>
    <d v="2025-11-30T00:00:00"/>
    <n v="90"/>
    <n v="22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828002423161748"/>
    <s v="161748"/>
    <d v="2025-09-02T00:00:00"/>
    <d v="2025-09-02T00:00:00"/>
    <x v="1852"/>
    <d v="2025-09-02T15:59:44"/>
    <d v="2025-09-02T15:59:44"/>
    <s v="CxP Generada Desde Inventarios (Comprobante de Entrada #04000000015582)"/>
    <d v="2025-12-01T00:00:00"/>
    <n v="90"/>
    <n v="28"/>
    <s v="Inventarios"/>
    <x v="0"/>
    <x v="19"/>
    <x v="19"/>
    <s v="24010101"/>
    <x v="0"/>
    <n v="114231"/>
    <n v="114231"/>
    <m/>
    <m/>
    <m/>
    <m/>
    <m/>
    <m/>
    <m/>
    <n v="114231"/>
    <x v="0"/>
    <s v="Medicamentos"/>
    <s v="ASISTENCIALES "/>
  </r>
  <r>
    <s v="83050032640018"/>
    <s v="40018"/>
    <d v="2025-09-10T00:00:00"/>
    <d v="2025-09-10T00:00:00"/>
    <x v="1853"/>
    <d v="2025-09-15T16:48:08"/>
    <d v="2025-09-15T16:48:08"/>
    <s v="CxP Generada Desde Inventarios (Comprobante de Entrada #OS000000017344)"/>
    <d v="2025-12-09T00:00:00"/>
    <n v="90"/>
    <n v="15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3050032640385"/>
    <s v="40385"/>
    <d v="2025-09-23T00:00:00"/>
    <d v="2025-09-23T00:00:00"/>
    <x v="1854"/>
    <d v="2025-09-24T13:26:38"/>
    <d v="2025-09-24T13:26:38"/>
    <s v="CxP Generada Desde Inventarios (Comprobante de Entrada #OS000000017393)"/>
    <d v="2025-12-22T00:00:00"/>
    <n v="90"/>
    <n v="6"/>
    <s v="Inventarios"/>
    <x v="0"/>
    <x v="2"/>
    <x v="2"/>
    <s v="24010101"/>
    <x v="0"/>
    <n v="208215"/>
    <n v="208215"/>
    <m/>
    <m/>
    <m/>
    <m/>
    <m/>
    <m/>
    <m/>
    <n v="208215"/>
    <x v="0"/>
    <s v="Medico Quirúrgico"/>
    <s v="ASISTENCIALES "/>
  </r>
  <r>
    <s v="90126573123145"/>
    <s v="23145"/>
    <d v="2025-09-02T00:00:00"/>
    <d v="2025-09-02T00:00:00"/>
    <x v="1855"/>
    <d v="2025-09-08T13:52:47"/>
    <d v="2025-09-08T13:52:47"/>
    <s v="CxP Generada Desde Inventarios (Comprobante de Entrada #OS000000017249)"/>
    <d v="2025-11-01T00:00:00"/>
    <n v="60"/>
    <n v="22"/>
    <s v="Inventarios"/>
    <x v="0"/>
    <x v="1"/>
    <x v="1"/>
    <s v="24010101"/>
    <x v="0"/>
    <n v="367035"/>
    <n v="367035"/>
    <m/>
    <m/>
    <m/>
    <m/>
    <m/>
    <m/>
    <m/>
    <n v="367035"/>
    <x v="0"/>
    <s v="Medico Quirúrgico"/>
    <s v="ASISTENCIALES "/>
  </r>
  <r>
    <s v="90126573123281"/>
    <s v="23281"/>
    <d v="2025-09-12T00:00:00"/>
    <d v="2025-09-12T00:00:00"/>
    <x v="1856"/>
    <d v="2025-09-18T14:32:53"/>
    <d v="2025-09-18T14:32:53"/>
    <s v="CxP Generada Desde Inventarios (Comprobante de Entrada #OS000000017380)"/>
    <d v="2025-11-11T00:00:00"/>
    <n v="60"/>
    <n v="12"/>
    <s v="Inventarios"/>
    <x v="0"/>
    <x v="1"/>
    <x v="1"/>
    <s v="24010101"/>
    <x v="0"/>
    <n v="178047"/>
    <n v="178047"/>
    <m/>
    <m/>
    <m/>
    <m/>
    <m/>
    <m/>
    <m/>
    <n v="178047"/>
    <x v="0"/>
    <s v="Medico Quirúrgico"/>
    <s v="ASISTENCIALES "/>
  </r>
  <r>
    <s v="90126573122507"/>
    <s v="22507"/>
    <d v="2025-07-21T00:00:00"/>
    <d v="2025-07-21T00:00:00"/>
    <x v="1857"/>
    <d v="2025-07-24T14:02:25"/>
    <d v="2025-07-24T14:02:25"/>
    <s v="CxP Generada Desde Inventarios (Comprobante de Entrada #OS000000016995)"/>
    <d v="2025-09-19T00:00:00"/>
    <n v="60"/>
    <n v="68"/>
    <s v="Inventarios"/>
    <x v="0"/>
    <x v="1"/>
    <x v="1"/>
    <s v="24010101"/>
    <x v="0"/>
    <n v="3559842"/>
    <n v="0"/>
    <m/>
    <n v="3559842"/>
    <m/>
    <m/>
    <m/>
    <m/>
    <m/>
    <n v="3559842"/>
    <x v="0"/>
    <s v="Medico Quirúrgico"/>
    <s v="ASISTENCIALES "/>
  </r>
  <r>
    <s v="90126573122547"/>
    <s v="22547"/>
    <d v="2025-08-01T00:00:00"/>
    <d v="2025-08-01T00:00:00"/>
    <x v="1858"/>
    <d v="2025-08-11T14:46:21"/>
    <d v="2025-08-11T14:46:21"/>
    <s v="CxP Generada Desde Inventarios (Comprobante de Entrada #OS000000017082)"/>
    <d v="2025-09-30T00:00:00"/>
    <n v="60"/>
    <n v="50"/>
    <s v="Inventarios"/>
    <x v="0"/>
    <x v="1"/>
    <x v="1"/>
    <s v="24010101"/>
    <x v="0"/>
    <n v="1428117"/>
    <n v="0"/>
    <n v="1428117"/>
    <m/>
    <m/>
    <m/>
    <m/>
    <m/>
    <m/>
    <n v="1428117"/>
    <x v="0"/>
    <s v="Medico Quirúrgico"/>
    <s v="ASISTENCIALES "/>
  </r>
  <r>
    <s v="828002423163523"/>
    <s v="163523"/>
    <d v="2025-09-22T00:00:00"/>
    <d v="2025-09-22T00:00:00"/>
    <x v="1859"/>
    <d v="2025-09-22T15:50:43"/>
    <d v="2025-09-22T15:50:43"/>
    <s v="CxP Generada Desde Inventarios (Comprobante de Entrada #04000000015651)"/>
    <d v="2025-12-21T00:00:00"/>
    <n v="90"/>
    <n v="8"/>
    <s v="Inventarios"/>
    <x v="0"/>
    <x v="19"/>
    <x v="19"/>
    <s v="24010101"/>
    <x v="0"/>
    <n v="14446"/>
    <n v="14446"/>
    <m/>
    <m/>
    <m/>
    <m/>
    <m/>
    <m/>
    <m/>
    <n v="14446"/>
    <x v="0"/>
    <s v="Medicamentos"/>
    <s v="ASISTENCIALES "/>
  </r>
  <r>
    <s v="90126573122971"/>
    <s v="22971"/>
    <d v="2025-09-01T00:00:00"/>
    <d v="2025-09-01T00:00:00"/>
    <x v="1860"/>
    <d v="2025-09-08T13:36:25"/>
    <d v="2025-09-08T13:36:25"/>
    <s v="CxP Generada Desde Inventarios (Comprobante de Entrada #OS000000017238)"/>
    <d v="2025-10-31T00:00:00"/>
    <n v="60"/>
    <n v="22"/>
    <s v="Inventarios"/>
    <x v="0"/>
    <x v="1"/>
    <x v="1"/>
    <s v="24010101"/>
    <x v="0"/>
    <n v="1184973"/>
    <n v="1184973"/>
    <m/>
    <m/>
    <m/>
    <m/>
    <m/>
    <m/>
    <m/>
    <n v="1184973"/>
    <x v="0"/>
    <s v="Medico Quirúrgico"/>
    <s v="ASISTENCIALES "/>
  </r>
  <r>
    <s v="80015106417154"/>
    <s v="17154"/>
    <d v="2025-09-04T00:00:00"/>
    <d v="2025-09-04T00:00:00"/>
    <x v="1861"/>
    <d v="2025-09-17T13:03:14"/>
    <d v="2025-09-17T13:03:14"/>
    <s v="CxP Generada Desde Inventarios (Comprobante de Entrada #VZ000000017226)"/>
    <d v="2025-12-03T00:00:00"/>
    <n v="90"/>
    <n v="13"/>
    <s v="Inventarios"/>
    <x v="0"/>
    <x v="12"/>
    <x v="12"/>
    <s v="24010101"/>
    <x v="0"/>
    <n v="15817686"/>
    <n v="15817686"/>
    <m/>
    <m/>
    <m/>
    <m/>
    <m/>
    <m/>
    <m/>
    <n v="15817686"/>
    <x v="0"/>
    <s v="Medicamentos"/>
    <s v="ASISTENCIALES "/>
  </r>
  <r>
    <s v="80015106417254"/>
    <s v="17254"/>
    <d v="2025-09-12T00:00:00"/>
    <d v="2025-09-12T00:00:00"/>
    <x v="1862"/>
    <d v="2025-09-18T17:09:43"/>
    <d v="2025-09-18T17:09:43"/>
    <s v="CxP Generada Desde Inventarios (Comprobante de Entrada #VZ000000017250)"/>
    <d v="2025-12-11T00:00:00"/>
    <n v="90"/>
    <n v="12"/>
    <s v="Inventarios"/>
    <x v="0"/>
    <x v="12"/>
    <x v="12"/>
    <s v="24010101"/>
    <x v="0"/>
    <n v="1517035"/>
    <n v="1517035"/>
    <m/>
    <m/>
    <m/>
    <m/>
    <m/>
    <m/>
    <m/>
    <n v="1517035"/>
    <x v="0"/>
    <s v="Medicamentos"/>
    <s v="ASISTENCIALES "/>
  </r>
  <r>
    <s v="830041488241680"/>
    <s v="241680"/>
    <d v="2025-09-03T00:00:00"/>
    <d v="2025-09-03T00:00:00"/>
    <x v="1863"/>
    <d v="2025-09-29T18:21:42"/>
    <d v="2025-09-29T18:21:42"/>
    <s v="CxP Generada Desde Inventarios (Comprobante de Entrada #VZ000000017311)"/>
    <d v="2025-12-02T00:00:00"/>
    <n v="90"/>
    <n v="1"/>
    <s v="Inventarios"/>
    <x v="0"/>
    <x v="34"/>
    <x v="34"/>
    <s v="24010101"/>
    <x v="0"/>
    <n v="6535274"/>
    <n v="6535274"/>
    <m/>
    <m/>
    <m/>
    <m/>
    <m/>
    <m/>
    <m/>
    <n v="6535274"/>
    <x v="0"/>
    <s v="Medico Quirúrgico"/>
    <s v="ASISTENCIALES "/>
  </r>
  <r>
    <s v="90031163420379"/>
    <s v="20379"/>
    <d v="2025-09-19T00:00:00"/>
    <d v="2025-09-19T00:00:00"/>
    <x v="1864"/>
    <d v="2025-09-26T09:13:55"/>
    <d v="2025-09-26T09:13:55"/>
    <s v="CxP Generada Desde Inventarios (Comprobante de Entrada #ML000000000403)"/>
    <d v="2025-12-18T00:00:00"/>
    <n v="90"/>
    <n v="4"/>
    <s v="Inventarios"/>
    <x v="0"/>
    <x v="3"/>
    <x v="3"/>
    <s v="24010101"/>
    <x v="0"/>
    <n v="8780977"/>
    <n v="8780977"/>
    <m/>
    <m/>
    <m/>
    <m/>
    <m/>
    <m/>
    <m/>
    <n v="8780977"/>
    <x v="0"/>
    <s v="Medico Quirúrgico"/>
    <s v="ASISTENCIALES "/>
  </r>
  <r>
    <s v="90031163420369"/>
    <s v="20369"/>
    <d v="2025-09-19T00:00:00"/>
    <d v="2025-09-19T00:00:00"/>
    <x v="1865"/>
    <d v="2025-09-26T11:56:23"/>
    <d v="2025-09-26T11:56:23"/>
    <s v="CxP Generada Desde Inventarios (Comprobante de Entrada #02000000001417)"/>
    <d v="2025-12-18T00:00:00"/>
    <n v="90"/>
    <n v="4"/>
    <s v="Inventarios"/>
    <x v="0"/>
    <x v="3"/>
    <x v="3"/>
    <s v="24010101"/>
    <x v="0"/>
    <n v="150222143"/>
    <n v="150222143"/>
    <m/>
    <m/>
    <m/>
    <m/>
    <m/>
    <m/>
    <m/>
    <n v="150222143"/>
    <x v="0"/>
    <s v="Medico Quirúrgico"/>
    <s v="ASISTENCIALES "/>
  </r>
  <r>
    <s v="86004716380967"/>
    <s v="80967"/>
    <d v="2025-09-08T00:00:00"/>
    <d v="2025-09-08T00:00:00"/>
    <x v="1866"/>
    <d v="2025-09-19T11:01:05"/>
    <d v="2025-09-19T11:01:05"/>
    <s v="CxP Generada Desde Inventarios (Comprobante de Entrada #VZ000000017253)"/>
    <d v="2025-12-07T00:00:00"/>
    <n v="90"/>
    <n v="11"/>
    <s v="Inventarios"/>
    <x v="0"/>
    <x v="65"/>
    <x v="65"/>
    <s v="24010101"/>
    <x v="0"/>
    <n v="447907"/>
    <n v="447907"/>
    <m/>
    <m/>
    <m/>
    <m/>
    <m/>
    <m/>
    <m/>
    <n v="447907"/>
    <x v="0"/>
    <s v="Medico Quirúrgico"/>
    <s v="ASISTENCIALES "/>
  </r>
  <r>
    <s v="8300952139019562452"/>
    <s v="9019562452"/>
    <d v="2025-09-29T09:14:24"/>
    <d v="2025-09-29T00:00:00"/>
    <x v="1867"/>
    <d v="2025-09-29T09:19:29"/>
    <d v="2025-09-29T09:19:29"/>
    <s v="CONT.142438/2025 CONVENIO 7119295/2024 $3.681.355 CONTRATO TRANSMILENIO 1156/2025 $177.249 SUBRED SUR $5.185.532 SERVICIO DE COMBUSTIBLE PARA EL PARQUE AUTOMOTOR DE LA SUBRED SUR CORRESPONDIENTE  28/31 DE AGOSTO 2025"/>
    <d v="2025-12-28T00:00:00"/>
    <n v="90"/>
    <n v="1"/>
    <s v="Cuentas_x_Pagar"/>
    <x v="0"/>
    <x v="52"/>
    <x v="52"/>
    <s v="24010102"/>
    <x v="1"/>
    <n v="8919328"/>
    <n v="8919328"/>
    <m/>
    <m/>
    <m/>
    <m/>
    <m/>
    <m/>
    <m/>
    <n v="8919328"/>
    <x v="2"/>
    <s v="Otros gastos de funcionamiento"/>
    <s v="APOYO"/>
  </r>
  <r>
    <s v="90024017781881"/>
    <s v="81881"/>
    <d v="2025-07-03T00:00:00"/>
    <d v="2025-07-03T00:00:00"/>
    <x v="1868"/>
    <d v="2025-07-14T12:12:43"/>
    <d v="2025-07-14T12:12:43"/>
    <s v="CxP Generada Desde Inventarios (Comprobante de Entrada #VZ000000016972)"/>
    <d v="2025-10-01T00:00:00"/>
    <n v="90"/>
    <n v="78"/>
    <s v="Inventarios"/>
    <x v="0"/>
    <x v="53"/>
    <x v="53"/>
    <s v="24010101"/>
    <x v="0"/>
    <n v="28410577"/>
    <n v="0"/>
    <m/>
    <n v="28098187"/>
    <m/>
    <m/>
    <m/>
    <m/>
    <m/>
    <n v="28098187"/>
    <x v="0"/>
    <s v="Medico Quirúrgico"/>
    <s v="ASISTENCIALES "/>
  </r>
  <r>
    <s v="90024017782680"/>
    <s v="82680"/>
    <d v="2025-07-18T00:00:00"/>
    <d v="2025-07-18T00:00:00"/>
    <x v="1869"/>
    <d v="2025-07-22T14:30:13"/>
    <d v="2025-07-22T14:30:13"/>
    <s v="CxP Generada Desde Inventarios (Comprobante de Entrada #VZ000000017006)"/>
    <d v="2025-10-16T00:00:00"/>
    <n v="90"/>
    <n v="70"/>
    <s v="Inventarios"/>
    <x v="0"/>
    <x v="53"/>
    <x v="53"/>
    <s v="24010101"/>
    <x v="0"/>
    <n v="2142075"/>
    <n v="0"/>
    <m/>
    <n v="2142075"/>
    <m/>
    <m/>
    <m/>
    <m/>
    <m/>
    <n v="2142075"/>
    <x v="0"/>
    <s v="Medico Quirúrgico"/>
    <s v="ASISTENCIALES "/>
  </r>
  <r>
    <s v="90024017782993"/>
    <s v="82993"/>
    <d v="2025-07-24T00:00:00"/>
    <d v="2025-07-24T00:00:00"/>
    <x v="1870"/>
    <d v="2025-07-25T11:43:35"/>
    <d v="2025-07-25T11:43:35"/>
    <s v="CxP Generada Desde Inventarios (Comprobante de Entrada #VZ000000017033)"/>
    <d v="2025-10-22T00:00:00"/>
    <n v="90"/>
    <n v="67"/>
    <s v="Inventarios"/>
    <x v="0"/>
    <x v="53"/>
    <x v="53"/>
    <s v="24010101"/>
    <x v="0"/>
    <n v="23188951"/>
    <n v="0"/>
    <m/>
    <n v="23188951"/>
    <m/>
    <m/>
    <m/>
    <m/>
    <m/>
    <n v="23188951"/>
    <x v="0"/>
    <s v="Medico Quirúrgico"/>
    <s v="ASISTENCIALES "/>
  </r>
  <r>
    <s v="90104899231292"/>
    <s v="31292"/>
    <d v="2025-06-06T00:00:00"/>
    <d v="2025-06-06T00:00:00"/>
    <x v="1871"/>
    <d v="2025-06-06T14:08:27"/>
    <d v="2025-06-06T14:08:27"/>
    <s v="CxP Generada Desde Inventarios (Comprobante de Entrada #04000000015240)"/>
    <d v="2025-09-04T00:00:00"/>
    <n v="90"/>
    <n v="116"/>
    <s v="Inventarios"/>
    <x v="0"/>
    <x v="51"/>
    <x v="51"/>
    <s v="24010101"/>
    <x v="0"/>
    <n v="7022715"/>
    <n v="0"/>
    <m/>
    <m/>
    <n v="7022715"/>
    <n v="0"/>
    <n v="0"/>
    <m/>
    <m/>
    <n v="7022715"/>
    <x v="0"/>
    <s v="Medicamentos"/>
    <s v="ASISTENCIALES "/>
  </r>
  <r>
    <s v="860529890137794"/>
    <s v="137794"/>
    <d v="2025-07-21T00:00:00"/>
    <d v="2025-07-21T00:00:00"/>
    <x v="1872"/>
    <d v="2025-07-24T14:11:28"/>
    <d v="2025-07-24T14:11:28"/>
    <s v="CxP Generada Desde Inventarios (Comprobante de Entrada #OS000000017003)"/>
    <d v="2025-09-19T00:00:00"/>
    <n v="60"/>
    <n v="68"/>
    <s v="Inventarios"/>
    <x v="0"/>
    <x v="16"/>
    <x v="16"/>
    <s v="24010101"/>
    <x v="0"/>
    <n v="5634249"/>
    <n v="0"/>
    <m/>
    <n v="5634249"/>
    <m/>
    <m/>
    <m/>
    <m/>
    <m/>
    <n v="5634249"/>
    <x v="0"/>
    <s v="Medico Quirúrgico"/>
    <s v="ASISTENCIALES "/>
  </r>
  <r>
    <s v="86004716379444"/>
    <s v="79444"/>
    <d v="2025-07-03T00:00:00"/>
    <d v="2025-07-03T00:00:00"/>
    <x v="1873"/>
    <d v="2025-07-15T13:10:12"/>
    <d v="2025-07-15T13:10:12"/>
    <s v="CxP Generada Desde Inventarios (Comprobante de Entrada #VZ000000016987)"/>
    <d v="2025-10-01T00:00:00"/>
    <n v="90"/>
    <n v="77"/>
    <s v="Inventarios"/>
    <x v="0"/>
    <x v="65"/>
    <x v="65"/>
    <s v="24010101"/>
    <x v="0"/>
    <n v="12580685"/>
    <n v="0"/>
    <m/>
    <n v="12580685"/>
    <m/>
    <m/>
    <m/>
    <m/>
    <m/>
    <n v="12580685"/>
    <x v="0"/>
    <s v="Medico Quirúrgico"/>
    <s v="ASISTENCIALES "/>
  </r>
  <r>
    <s v="86004716379516"/>
    <s v="79516"/>
    <d v="2025-07-07T00:00:00"/>
    <d v="2025-07-07T00:00:00"/>
    <x v="1874"/>
    <d v="2025-07-16T12:10:01"/>
    <d v="2025-07-16T12:10:01"/>
    <s v="CxP Generada Desde Inventarios (Comprobante de Entrada #VZ000000016991)"/>
    <d v="2025-10-05T00:00:00"/>
    <n v="90"/>
    <n v="76"/>
    <s v="Inventarios"/>
    <x v="0"/>
    <x v="65"/>
    <x v="65"/>
    <s v="24010101"/>
    <x v="0"/>
    <n v="15133945"/>
    <n v="0"/>
    <m/>
    <n v="15133945"/>
    <m/>
    <m/>
    <m/>
    <m/>
    <m/>
    <n v="15133945"/>
    <x v="0"/>
    <s v="Medico Quirúrgico"/>
    <s v="ASISTENCIALES "/>
  </r>
  <r>
    <s v="86004716380229"/>
    <s v="80229"/>
    <d v="2025-08-06T00:00:00"/>
    <d v="2025-08-06T00:00:00"/>
    <x v="1875"/>
    <d v="2025-08-28T15:28:43"/>
    <d v="2025-08-28T15:28:43"/>
    <s v="CxP Generada Desde Inventarios (Comprobante de Entrada #VZ000000017168)"/>
    <d v="2025-11-04T00:00:00"/>
    <n v="90"/>
    <n v="33"/>
    <s v="Inventarios"/>
    <x v="0"/>
    <x v="65"/>
    <x v="65"/>
    <s v="24010101"/>
    <x v="0"/>
    <n v="4526746"/>
    <n v="0"/>
    <n v="4526746"/>
    <m/>
    <m/>
    <m/>
    <m/>
    <m/>
    <m/>
    <n v="4526746"/>
    <x v="0"/>
    <s v="Medico Quirúrgico"/>
    <s v="ASISTENCIALES "/>
  </r>
  <r>
    <s v="800113480181117"/>
    <s v="181117"/>
    <d v="2025-08-08T00:00:00"/>
    <d v="2025-08-08T00:00:00"/>
    <x v="1876"/>
    <d v="2025-08-25T17:32:15"/>
    <d v="2025-08-25T17:32:15"/>
    <s v="CxP Generada Desde Inventarios (Comprobante de Entrada #OD000000000166)"/>
    <d v="2025-11-06T00:00:00"/>
    <n v="90"/>
    <n v="36"/>
    <s v="Inventarios"/>
    <x v="0"/>
    <x v="18"/>
    <x v="18"/>
    <s v="24010102"/>
    <x v="1"/>
    <n v="9495310"/>
    <n v="0"/>
    <n v="9495310"/>
    <m/>
    <m/>
    <m/>
    <m/>
    <m/>
    <m/>
    <n v="9495310"/>
    <x v="0"/>
    <s v="Medico Quirúrgico"/>
    <s v="ASISTENCIALES "/>
  </r>
  <r>
    <s v="193386903224"/>
    <s v="3224"/>
    <d v="2025-08-27T10:02:59"/>
    <d v="2025-08-27T00:00:00"/>
    <x v="1877"/>
    <d v="2025-08-27T10:05:38"/>
    <d v="2025-08-27T10:05:38"/>
    <s v="CONT.6749/2023 SUMINISTRO E INSTALACION DE VIDRIOS, CARPINTERIA, CERRAJERIA PARA LAS DIFRENTES UNIDADES DE LA SUBRED SUR SERVICOS DEL MES DE JULIO DE 2025"/>
    <d v="2025-11-25T00:00:00"/>
    <n v="90"/>
    <n v="34"/>
    <s v="Cuentas_x_Pagar"/>
    <x v="1"/>
    <x v="14"/>
    <x v="14"/>
    <s v="24010102"/>
    <x v="1"/>
    <n v="6604128"/>
    <n v="0"/>
    <n v="6604128"/>
    <m/>
    <m/>
    <m/>
    <m/>
    <m/>
    <m/>
    <n v="6604128"/>
    <x v="0"/>
    <s v="Mantenimiento y reparaciones funcionamiento"/>
    <s v="APOYO"/>
  </r>
  <r>
    <s v="90104899231286"/>
    <s v="31286"/>
    <d v="2025-06-06T00:00:00"/>
    <d v="2025-06-06T00:00:00"/>
    <x v="1878"/>
    <d v="2025-06-06T14:10:38"/>
    <d v="2025-06-06T14:10:38"/>
    <s v="CxP Generada Desde Inventarios (Comprobante de Entrada #04000000015242)"/>
    <d v="2025-09-04T00:00:00"/>
    <n v="90"/>
    <n v="116"/>
    <s v="Inventarios"/>
    <x v="0"/>
    <x v="51"/>
    <x v="51"/>
    <s v="24010101"/>
    <x v="0"/>
    <n v="1217458"/>
    <n v="0"/>
    <m/>
    <m/>
    <n v="1217458"/>
    <n v="0"/>
    <n v="0"/>
    <m/>
    <m/>
    <n v="1217458"/>
    <x v="0"/>
    <s v="Medicamentos"/>
    <s v="ASISTENCIALES "/>
  </r>
  <r>
    <s v="81103019155205"/>
    <s v="55205"/>
    <d v="2025-09-23T00:00:00"/>
    <d v="2025-09-23T00:00:00"/>
    <x v="1879"/>
    <d v="2025-09-29T13:38:13"/>
    <d v="2025-09-29T13:38:13"/>
    <s v="CxP Generada Desde Inventarios (Comprobante de Entrada #VZ000000017293)"/>
    <d v="2025-12-22T00:00:00"/>
    <n v="90"/>
    <n v="1"/>
    <s v="Inventarios"/>
    <x v="0"/>
    <x v="30"/>
    <x v="30"/>
    <s v="24010101"/>
    <x v="0"/>
    <n v="3498042"/>
    <n v="3498042"/>
    <m/>
    <m/>
    <m/>
    <m/>
    <m/>
    <m/>
    <m/>
    <n v="3498042"/>
    <x v="0"/>
    <s v="Mantenimiento y reparaciones funcionamiento"/>
    <s v="APOYO"/>
  </r>
  <r>
    <s v="8300952139019552234"/>
    <s v="9019552234"/>
    <d v="2025-09-15T11:17:10"/>
    <d v="2025-09-15T00:00:00"/>
    <x v="1880"/>
    <d v="2025-09-15T11:20:21"/>
    <d v="2025-09-15T11:20:21"/>
    <s v="O.C.142438/2025 CONVENIO 7119295/2024 $ 3.709.417 CONTRATO TRANSMILENIO 1156/2025 $ 228.561 SUBRED SUR $ 5.826.918 SUMINISTRO DE COMBUSTIBLE PARA EL PARQUE AUTOMOTOR DE LA SUBRED SUR SERVICIOS DEL MES DE 13/16 DE AGOSTO DE 2025"/>
    <d v="2025-12-14T00:00:00"/>
    <n v="90"/>
    <n v="15"/>
    <s v="Cuentas_x_Pagar"/>
    <x v="0"/>
    <x v="52"/>
    <x v="52"/>
    <s v="24010102"/>
    <x v="1"/>
    <n v="9630140"/>
    <n v="9630140"/>
    <m/>
    <m/>
    <m/>
    <m/>
    <m/>
    <m/>
    <m/>
    <n v="9630140"/>
    <x v="2"/>
    <s v="Otros gastos de funcionamiento"/>
    <s v="APOYO"/>
  </r>
  <r>
    <s v="9007104934780"/>
    <s v="4780"/>
    <d v="2025-09-29T08:44:36"/>
    <d v="2025-09-29T00:00:00"/>
    <x v="1881"/>
    <d v="2025-09-29T08:47:31"/>
    <d v="2025-09-29T08:47:31"/>
    <s v="CONT.5785/2025 CONVENIO 7119295/2024  MANTENIMIENTO PREVENTIVO Y CORRECTIVO PARA LOS VEHICULOS QUE CONFORMAN EL PARQUE AUTOMOTOR DE LA SUBRED SUR SERVICIOS DEL MES DE AGOSTO DE 2025"/>
    <d v="2025-12-28T00:00:00"/>
    <n v="90"/>
    <n v="1"/>
    <s v="Cuentas_x_Pagar"/>
    <x v="0"/>
    <x v="7"/>
    <x v="7"/>
    <s v="24010102"/>
    <x v="1"/>
    <n v="12802648"/>
    <n v="12802648"/>
    <m/>
    <m/>
    <m/>
    <m/>
    <m/>
    <m/>
    <m/>
    <n v="12802648"/>
    <x v="2"/>
    <s v="Mantenimiento y reparaciones funcionamiento"/>
    <s v="APOYO"/>
  </r>
  <r>
    <s v="860529890136641"/>
    <s v="136641"/>
    <d v="2025-07-01T00:00:00"/>
    <d v="2025-07-01T00:00:00"/>
    <x v="1882"/>
    <d v="2025-07-08T10:57:22"/>
    <d v="2025-07-08T10:57:22"/>
    <s v="CxP Generada Desde Inventarios (Comprobante de Entrada #OS000000016864)"/>
    <d v="2025-08-30T00:00:00"/>
    <n v="60"/>
    <n v="84"/>
    <s v="Inventarios"/>
    <x v="0"/>
    <x v="16"/>
    <x v="16"/>
    <s v="24010101"/>
    <x v="0"/>
    <n v="5834753"/>
    <n v="0"/>
    <m/>
    <n v="5834753"/>
    <m/>
    <m/>
    <m/>
    <m/>
    <m/>
    <n v="5834753"/>
    <x v="0"/>
    <s v="Medico Quirúrgico"/>
    <s v="ASISTENCIALES "/>
  </r>
  <r>
    <s v="90031163420048"/>
    <s v="20048"/>
    <d v="2025-08-14T00:00:00"/>
    <d v="2025-08-14T00:00:00"/>
    <x v="1883"/>
    <d v="2025-08-20T10:51:55"/>
    <d v="2025-08-20T10:51:55"/>
    <s v="CxP Generada Desde Inventarios (Comprobante de Entrada #63000000000081)"/>
    <d v="2025-11-12T00:00:00"/>
    <n v="90"/>
    <n v="41"/>
    <s v="Inventarios"/>
    <x v="0"/>
    <x v="3"/>
    <x v="3"/>
    <s v="24010101"/>
    <x v="0"/>
    <n v="70498"/>
    <n v="0"/>
    <n v="70498"/>
    <m/>
    <m/>
    <m/>
    <m/>
    <m/>
    <m/>
    <n v="70498"/>
    <x v="0"/>
    <s v="Medico Quirúrgico"/>
    <s v="ASISTENCIALES "/>
  </r>
  <r>
    <s v="90031163420049"/>
    <s v="20049"/>
    <d v="2025-08-14T00:00:00"/>
    <d v="2025-08-14T00:00:00"/>
    <x v="1884"/>
    <d v="2025-08-20T11:01:28"/>
    <d v="2025-08-20T11:01:28"/>
    <s v="CxP Generada Desde Inventarios (Comprobante de Entrada #02000000001402)"/>
    <d v="2025-11-12T00:00:00"/>
    <n v="90"/>
    <n v="41"/>
    <s v="Inventarios"/>
    <x v="0"/>
    <x v="3"/>
    <x v="3"/>
    <s v="24010101"/>
    <x v="0"/>
    <n v="968189"/>
    <n v="0"/>
    <n v="968189"/>
    <m/>
    <m/>
    <m/>
    <m/>
    <m/>
    <m/>
    <n v="968189"/>
    <x v="0"/>
    <s v="Medico Quirúrgico"/>
    <s v="ASISTENCIALES "/>
  </r>
  <r>
    <s v="90031163420062"/>
    <s v="20062"/>
    <d v="2025-08-19T00:00:00"/>
    <d v="2025-08-19T00:00:00"/>
    <x v="1885"/>
    <d v="2025-08-21T15:35:25"/>
    <d v="2025-08-21T15:35:25"/>
    <s v="CxP Generada Desde Inventarios (Comprobante de Entrada #VL000000000271)"/>
    <d v="2025-11-17T00:00:00"/>
    <n v="90"/>
    <n v="40"/>
    <s v="Inventarios"/>
    <x v="0"/>
    <x v="3"/>
    <x v="3"/>
    <s v="24010101"/>
    <x v="0"/>
    <n v="13079984"/>
    <n v="0"/>
    <n v="13079984"/>
    <m/>
    <m/>
    <m/>
    <m/>
    <m/>
    <m/>
    <n v="13079984"/>
    <x v="0"/>
    <s v="Medico Quirúrgico"/>
    <s v="ASISTENCIALES "/>
  </r>
  <r>
    <s v="86004716379755"/>
    <s v="79755"/>
    <d v="2025-07-16T00:00:00"/>
    <d v="2025-07-16T00:00:00"/>
    <x v="1886"/>
    <d v="2025-07-25T12:04:59"/>
    <d v="2025-07-25T12:04:59"/>
    <s v="CxP Generada Desde Inventarios (Comprobante de Entrada #VZ000000017034)"/>
    <d v="2025-10-14T00:00:00"/>
    <n v="90"/>
    <n v="67"/>
    <s v="Inventarios"/>
    <x v="0"/>
    <x v="65"/>
    <x v="65"/>
    <s v="24010101"/>
    <x v="0"/>
    <n v="4373533"/>
    <n v="0"/>
    <m/>
    <n v="4373533"/>
    <m/>
    <m/>
    <m/>
    <m/>
    <m/>
    <n v="4373533"/>
    <x v="0"/>
    <s v="Medico Quirúrgico"/>
    <s v="ASISTENCIALES "/>
  </r>
  <r>
    <s v="9007104934550"/>
    <s v="4550"/>
    <d v="2025-08-12T07:31:31"/>
    <d v="2025-08-12T00:00:00"/>
    <x v="1887"/>
    <d v="2025-08-12T07:34:23"/>
    <d v="2025-08-12T07:34:23"/>
    <s v="CONT.5785/2025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2509442"/>
    <n v="0"/>
    <n v="2509442"/>
    <m/>
    <m/>
    <m/>
    <m/>
    <m/>
    <m/>
    <n v="2509442"/>
    <x v="0"/>
    <s v="Mantenimiento y reparaciones funcionamiento"/>
    <s v="APOYO"/>
  </r>
  <r>
    <s v="9007104934549"/>
    <s v="4549"/>
    <d v="2025-08-12T07:39:55"/>
    <d v="2025-08-12T00:00:00"/>
    <x v="1888"/>
    <d v="2025-08-12T07:42:08"/>
    <d v="2025-08-12T07:42:08"/>
    <s v="CONT.5785/2025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26172507"/>
    <n v="0"/>
    <n v="26172507"/>
    <m/>
    <m/>
    <m/>
    <m/>
    <m/>
    <m/>
    <n v="26172507"/>
    <x v="0"/>
    <s v="Mantenimiento y reparaciones funcionamiento"/>
    <s v="APOYO"/>
  </r>
  <r>
    <s v="90146012035"/>
    <s v="35"/>
    <d v="2025-09-30T09:40:59"/>
    <d v="2025-09-30T00:00:00"/>
    <x v="1889"/>
    <d v="2025-09-30T09:40:59"/>
    <d v="2025-09-30T09:40:59"/>
    <s v="CONT.5398/2025 PRESTACION DE SERVICIO DE UROLOGIA PARA LOS SERVICIOS DE LA SUBRED SUR CORRESPONDIENTE AL MES DE AGOSTO 2025 APLICACION DE LA NOTA  CREDITO 42 $137.000"/>
    <d v="2025-12-29T00:00:00"/>
    <n v="90"/>
    <n v="0"/>
    <s v="Cuentas_x_Pagar"/>
    <x v="0"/>
    <x v="21"/>
    <x v="21"/>
    <s v="24905401"/>
    <x v="2"/>
    <n v="213129924"/>
    <n v="213129924"/>
    <m/>
    <m/>
    <m/>
    <m/>
    <m/>
    <m/>
    <m/>
    <n v="213129924"/>
    <x v="0"/>
    <s v="Adquisición de Servicios de Salud operación"/>
    <s v="ASISTENCIALES "/>
  </r>
  <r>
    <s v="90002614357261"/>
    <s v="57261"/>
    <d v="2025-09-03T00:00:00"/>
    <d v="2025-09-03T00:00:00"/>
    <x v="1890"/>
    <d v="2025-09-08T13:27:03"/>
    <d v="2025-09-08T13:27:03"/>
    <s v="CxP Generada Desde Inventarios (Comprobante de Entrada #OS000000017232)"/>
    <d v="2025-12-02T00:00:00"/>
    <n v="90"/>
    <n v="22"/>
    <s v="Inventarios"/>
    <x v="0"/>
    <x v="8"/>
    <x v="8"/>
    <s v="24010101"/>
    <x v="0"/>
    <n v="4047989"/>
    <n v="4047989"/>
    <m/>
    <m/>
    <m/>
    <m/>
    <m/>
    <m/>
    <m/>
    <n v="4047989"/>
    <x v="0"/>
    <s v="Medico Quirúrgico"/>
    <s v="ASISTENCIALES "/>
  </r>
  <r>
    <s v="860529890137795"/>
    <s v="137795"/>
    <d v="2025-07-21T00:00:00"/>
    <d v="2025-07-21T00:00:00"/>
    <x v="1891"/>
    <d v="2025-07-24T14:10:28"/>
    <d v="2025-07-24T14:10:28"/>
    <s v="CxP Generada Desde Inventarios (Comprobante de Entrada #OS000000017002)"/>
    <d v="2025-09-19T00:00:00"/>
    <n v="60"/>
    <n v="68"/>
    <s v="Inventarios"/>
    <x v="0"/>
    <x v="16"/>
    <x v="16"/>
    <s v="24010101"/>
    <x v="0"/>
    <n v="6820017"/>
    <n v="0"/>
    <m/>
    <n v="6820017"/>
    <m/>
    <m/>
    <m/>
    <m/>
    <m/>
    <n v="6820017"/>
    <x v="0"/>
    <s v="Medico Quirúrgico"/>
    <s v="ASISTENCIALES "/>
  </r>
  <r>
    <s v="90019491050124"/>
    <s v="50124"/>
    <d v="2025-08-26T14:12:03"/>
    <d v="2025-08-26T00:00:00"/>
    <x v="1892"/>
    <d v="2025-08-26T14:17:20"/>
    <d v="2025-08-26T14:17:20"/>
    <s v="CONT.6565/2024  MANTENIMIENTO PREVENTIVO Y CORRECTIVO PARA LOS EQUIPOS MARCA DRAEGUER DE LA SUBRED SUR SERVICIOS DEL MES DE JULIO DE 2025"/>
    <d v="2025-11-24T00:00:00"/>
    <n v="90"/>
    <n v="35"/>
    <s v="Cuentas_x_Pagar"/>
    <x v="0"/>
    <x v="41"/>
    <x v="41"/>
    <s v="24010101"/>
    <x v="0"/>
    <n v="62995576"/>
    <n v="0"/>
    <n v="62995576"/>
    <m/>
    <m/>
    <m/>
    <m/>
    <m/>
    <m/>
    <n v="62995576"/>
    <x v="0"/>
    <s v="Mantenimiento y reparaciones funcionamiento"/>
    <s v="APOYO"/>
  </r>
  <r>
    <s v="86004716378846"/>
    <s v="78846"/>
    <d v="2025-05-23T00:00:00"/>
    <d v="2025-05-23T00:00:00"/>
    <x v="1893"/>
    <d v="2025-05-27T13:14:06"/>
    <d v="2025-05-27T13:14:06"/>
    <s v="CxP Generada Desde Inventarios (Comprobante de Entrada #VZ000000016759)"/>
    <d v="2025-08-21T00:00:00"/>
    <n v="90"/>
    <n v="126"/>
    <s v="Inventarios"/>
    <x v="0"/>
    <x v="65"/>
    <x v="65"/>
    <s v="24010101"/>
    <x v="0"/>
    <n v="2362635"/>
    <n v="0"/>
    <m/>
    <m/>
    <n v="0"/>
    <n v="2362635"/>
    <n v="0"/>
    <m/>
    <m/>
    <n v="2362635"/>
    <x v="0"/>
    <s v="Medico Quirúrgico"/>
    <s v="ASISTENCIALES "/>
  </r>
  <r>
    <s v="90031163420045"/>
    <s v="20045"/>
    <d v="2025-08-14T00:00:00"/>
    <d v="2025-08-14T00:00:00"/>
    <x v="1894"/>
    <d v="2025-08-20T10:36:48"/>
    <d v="2025-08-20T10:36:48"/>
    <s v="CxP Generada Desde Inventarios (Comprobante de Entrada #UX000000000208)"/>
    <d v="2025-11-12T00:00:00"/>
    <n v="90"/>
    <n v="41"/>
    <s v="Inventarios"/>
    <x v="0"/>
    <x v="3"/>
    <x v="3"/>
    <s v="24010101"/>
    <x v="0"/>
    <n v="580954"/>
    <n v="0"/>
    <n v="580954"/>
    <m/>
    <m/>
    <m/>
    <m/>
    <m/>
    <m/>
    <n v="580954"/>
    <x v="0"/>
    <s v="Medico Quirúrgico"/>
    <s v="ASISTENCIALES "/>
  </r>
  <r>
    <s v="90031163420060"/>
    <s v="20060"/>
    <d v="2025-08-19T00:00:00"/>
    <d v="2025-08-19T00:00:00"/>
    <x v="1895"/>
    <d v="2025-08-21T14:40:00"/>
    <d v="2025-08-21T14:40:00"/>
    <s v="CxP Generada Desde Inventarios (Comprobante de Entrada #02000000001408)"/>
    <d v="2025-11-17T00:00:00"/>
    <n v="90"/>
    <n v="40"/>
    <s v="Inventarios"/>
    <x v="0"/>
    <x v="3"/>
    <x v="3"/>
    <s v="24010101"/>
    <x v="0"/>
    <n v="205620659"/>
    <n v="0"/>
    <n v="205620659"/>
    <m/>
    <m/>
    <m/>
    <m/>
    <m/>
    <m/>
    <n v="205620659"/>
    <x v="0"/>
    <s v="Medico Quirúrgico"/>
    <s v="ASISTENCIALES "/>
  </r>
  <r>
    <s v="17068260227563"/>
    <s v="227563"/>
    <d v="2025-08-28T00:00:00"/>
    <d v="2025-08-28T00:00:00"/>
    <x v="1896"/>
    <d v="2025-08-28T15:56:51"/>
    <d v="2025-08-28T15:56:51"/>
    <s v="CxP Generada Desde Inventarios (Comprobante de Entrada #04000000015572)"/>
    <d v="2025-11-26T00:00:00"/>
    <n v="90"/>
    <n v="33"/>
    <s v="Inventarios"/>
    <x v="1"/>
    <x v="10"/>
    <x v="10"/>
    <s v="24010101"/>
    <x v="0"/>
    <n v="80668562"/>
    <n v="0"/>
    <n v="80668562"/>
    <m/>
    <m/>
    <m/>
    <m/>
    <m/>
    <m/>
    <n v="80668562"/>
    <x v="0"/>
    <s v="Medicamentos"/>
    <s v="ASISTENCIALES "/>
  </r>
  <r>
    <s v="9007104934546"/>
    <s v="4546"/>
    <d v="2025-08-12T08:40:47"/>
    <d v="2025-08-12T00:00:00"/>
    <x v="1897"/>
    <d v="2025-08-12T08:44:11"/>
    <d v="2025-08-12T08:44:11"/>
    <s v="CONT.5785/2025 CONVENIO 7119295/2024 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10147686"/>
    <n v="0"/>
    <n v="10147686"/>
    <m/>
    <m/>
    <m/>
    <m/>
    <m/>
    <m/>
    <n v="10147686"/>
    <x v="2"/>
    <s v="Mantenimiento y reparaciones funcionamiento"/>
    <s v="APOYO"/>
  </r>
  <r>
    <s v="193386903223"/>
    <s v="3223"/>
    <d v="2025-08-27T09:59:29"/>
    <d v="2025-08-27T00:00:00"/>
    <x v="1898"/>
    <d v="2025-08-27T10:00:57"/>
    <d v="2025-08-27T10:00:57"/>
    <s v="CONT.6749/2023 SUMINISTRO E INSTALACION DE VIDRIOS, CARPINTERIA, CERRAJERIA PARA LAS DIFRENTES UNIDADES DE LA SUBRED SUR SERVICOS DEL MES DE JULIO DE 2025"/>
    <d v="2025-11-25T00:00:00"/>
    <n v="90"/>
    <n v="34"/>
    <s v="Cuentas_x_Pagar"/>
    <x v="1"/>
    <x v="14"/>
    <x v="14"/>
    <s v="24010102"/>
    <x v="1"/>
    <n v="466579"/>
    <n v="0"/>
    <n v="466579"/>
    <m/>
    <m/>
    <m/>
    <m/>
    <m/>
    <m/>
    <n v="466579"/>
    <x v="0"/>
    <s v="Mantenimiento y reparaciones funcionamiento"/>
    <s v="APOYO"/>
  </r>
  <r>
    <s v="805026666141148"/>
    <s v="141148"/>
    <d v="2025-07-21T00:00:00"/>
    <d v="2025-07-21T00:00:00"/>
    <x v="1899"/>
    <d v="2025-07-24T14:38:20"/>
    <d v="2025-07-24T14:38:20"/>
    <s v="CxP Generada Desde Inventarios (Comprobante de Entrada #OS000000017019)"/>
    <d v="2025-10-19T00:00:00"/>
    <n v="90"/>
    <n v="68"/>
    <s v="Inventarios"/>
    <x v="0"/>
    <x v="13"/>
    <x v="13"/>
    <s v="24010101"/>
    <x v="0"/>
    <n v="953014"/>
    <n v="0"/>
    <m/>
    <n v="922842"/>
    <m/>
    <m/>
    <m/>
    <m/>
    <m/>
    <n v="922842"/>
    <x v="0"/>
    <s v="Medico Quirúrgico"/>
    <s v="ASISTENCIALES "/>
  </r>
  <r>
    <s v="830041488241213"/>
    <s v="241213"/>
    <d v="2025-08-25T00:00:00"/>
    <d v="2025-08-25T00:00:00"/>
    <x v="1900"/>
    <d v="2025-08-26T13:00:58"/>
    <d v="2025-08-26T13:00:58"/>
    <s v="CxP Generada Desde Inventarios (Comprobante de Entrada #VZ000000017136)"/>
    <d v="2025-11-23T00:00:00"/>
    <n v="90"/>
    <n v="35"/>
    <s v="Inventarios"/>
    <x v="0"/>
    <x v="34"/>
    <x v="34"/>
    <s v="24010101"/>
    <x v="0"/>
    <n v="1620485"/>
    <n v="0"/>
    <n v="1620485"/>
    <m/>
    <m/>
    <m/>
    <m/>
    <m/>
    <m/>
    <n v="1620485"/>
    <x v="0"/>
    <s v="Medico Quirúrgico"/>
    <s v="ASISTENCIALES "/>
  </r>
  <r>
    <s v="90126573122027"/>
    <s v="22027"/>
    <d v="2025-06-17T00:00:00"/>
    <d v="2025-06-17T00:00:00"/>
    <x v="1901"/>
    <d v="2025-06-25T10:34:47"/>
    <d v="2025-06-25T10:34:47"/>
    <s v="CxP Generada Desde Inventarios (Comprobante de Entrada #OS000000016818)"/>
    <d v="2025-08-16T00:00:00"/>
    <n v="60"/>
    <n v="97"/>
    <s v="Inventarios"/>
    <x v="0"/>
    <x v="1"/>
    <x v="1"/>
    <s v="24010101"/>
    <x v="0"/>
    <n v="171300"/>
    <n v="0"/>
    <m/>
    <m/>
    <n v="171300"/>
    <n v="0"/>
    <n v="0"/>
    <m/>
    <m/>
    <n v="171300"/>
    <x v="0"/>
    <s v="Medico Quirúrgico"/>
    <s v="ASISTENCIALES "/>
  </r>
  <r>
    <s v="90126573122436"/>
    <s v="22436"/>
    <d v="2025-07-15T00:00:00"/>
    <d v="2025-07-15T00:00:00"/>
    <x v="1902"/>
    <d v="2025-07-24T13:58:42"/>
    <d v="2025-07-24T13:58:42"/>
    <s v="CxP Generada Desde Inventarios (Comprobante de Entrada #OS000000016992)"/>
    <d v="2025-09-13T00:00:00"/>
    <n v="60"/>
    <n v="68"/>
    <s v="Inventarios"/>
    <x v="0"/>
    <x v="1"/>
    <x v="1"/>
    <s v="24010101"/>
    <x v="0"/>
    <n v="1702057"/>
    <n v="0"/>
    <m/>
    <n v="1702057"/>
    <m/>
    <m/>
    <m/>
    <m/>
    <m/>
    <n v="1702057"/>
    <x v="0"/>
    <s v="Medico Quirúrgico"/>
    <s v="ASISTENCIALES "/>
  </r>
  <r>
    <s v="90126573122503"/>
    <s v="22503"/>
    <d v="2025-07-21T00:00:00"/>
    <d v="2025-07-21T00:00:00"/>
    <x v="1903"/>
    <d v="2025-07-24T14:01:25"/>
    <d v="2025-07-24T14:01:25"/>
    <s v="CxP Generada Desde Inventarios (Comprobante de Entrada #OS000000016994)"/>
    <d v="2025-09-19T00:00:00"/>
    <n v="60"/>
    <n v="68"/>
    <s v="Inventarios"/>
    <x v="0"/>
    <x v="1"/>
    <x v="1"/>
    <s v="24010101"/>
    <x v="0"/>
    <n v="2706648"/>
    <n v="0"/>
    <m/>
    <n v="2706648"/>
    <m/>
    <m/>
    <m/>
    <m/>
    <m/>
    <n v="2706648"/>
    <x v="0"/>
    <s v="Medico Quirúrgico"/>
    <s v="ASISTENCIALES "/>
  </r>
  <r>
    <s v="90126573122685"/>
    <s v="22685"/>
    <d v="2025-08-05T00:00:00"/>
    <d v="2025-08-05T00:00:00"/>
    <x v="1904"/>
    <d v="2025-08-11T14:45:17"/>
    <d v="2025-08-11T14:45:17"/>
    <s v="CxP Generada Desde Inventarios (Comprobante de Entrada #OS000000017081)"/>
    <d v="2025-10-04T00:00:00"/>
    <n v="60"/>
    <n v="50"/>
    <s v="Inventarios"/>
    <x v="0"/>
    <x v="1"/>
    <x v="1"/>
    <s v="24010101"/>
    <x v="0"/>
    <n v="1926287"/>
    <n v="0"/>
    <n v="1926287"/>
    <m/>
    <m/>
    <m/>
    <m/>
    <m/>
    <m/>
    <n v="1926287"/>
    <x v="0"/>
    <s v="Medico Quirúrgico"/>
    <s v="ASISTENCIALES "/>
  </r>
  <r>
    <s v="81103019154747"/>
    <s v="54747"/>
    <d v="2025-08-26T14:07:27"/>
    <d v="2025-08-26T00:00:00"/>
    <x v="1905"/>
    <d v="2025-08-26T14:11:01"/>
    <d v="2025-08-26T14:11:01"/>
    <s v="CONT.6141/2024 MANTENIMIENTO PREVENTIVO Y CORRECTIVO PARA LOS EQUIPOS MARCA AIR LIQUIDE DE LA SUBRED SUR SERVICIOS DEL MES DE JULIO 2025"/>
    <d v="2025-11-24T00:00:00"/>
    <n v="90"/>
    <n v="35"/>
    <s v="Cuentas_x_Pagar"/>
    <x v="0"/>
    <x v="30"/>
    <x v="30"/>
    <s v="24010102"/>
    <x v="1"/>
    <n v="15078738"/>
    <n v="0"/>
    <n v="15078738"/>
    <m/>
    <m/>
    <m/>
    <m/>
    <m/>
    <m/>
    <n v="15078738"/>
    <x v="0"/>
    <s v="Mantenimiento y reparaciones funcionamiento"/>
    <s v="APOYO"/>
  </r>
  <r>
    <s v="90193603440"/>
    <s v="40"/>
    <d v="2025-08-27T15:28:10"/>
    <d v="2025-08-27T00:00:00"/>
    <x v="1906"/>
    <d v="2025-08-27T15:29:59"/>
    <d v="2025-08-27T15:29:59"/>
    <s v="CONT,5394/2025 CONVENIO PIL 1692 PRESTACION DE SERVICIO DE TRANSPORTE PARA LOS DIFERENTES SERVICIOS DE LA SUBRED SUR CORRESPONDIENTE AL MES DE JULIO DE 2025"/>
    <d v="2025-11-25T00:00:00"/>
    <n v="90"/>
    <n v="34"/>
    <s v="Cuentas_x_Pagar"/>
    <x v="0"/>
    <x v="31"/>
    <x v="31"/>
    <s v="24010102"/>
    <x v="1"/>
    <n v="28563212"/>
    <n v="0"/>
    <n v="28563212"/>
    <m/>
    <m/>
    <m/>
    <m/>
    <m/>
    <m/>
    <n v="28563212"/>
    <x v="9"/>
    <s v="Transporte"/>
    <s v="APOYO"/>
  </r>
  <r>
    <s v="90193603438"/>
    <s v="38"/>
    <d v="2025-08-27T15:33:15"/>
    <d v="2025-08-27T00:00:00"/>
    <x v="1907"/>
    <d v="2025-08-27T15:35:40"/>
    <d v="2025-08-27T15:35:40"/>
    <s v="CONT,5394/2025 CONVENIO PIL 1153 PRESTACION DE SERVICIO DE TRANSPORTE PARA LOS DIFERENTES SERVICIOS DE LA SUBRED SUR CORRESPONDIENTE AL MES DE JULIO DE 2025"/>
    <d v="2025-11-25T00:00:00"/>
    <n v="90"/>
    <n v="34"/>
    <s v="Cuentas_x_Pagar"/>
    <x v="0"/>
    <x v="31"/>
    <x v="31"/>
    <s v="24010102"/>
    <x v="1"/>
    <n v="12730727"/>
    <n v="0"/>
    <n v="12730727"/>
    <m/>
    <m/>
    <m/>
    <m/>
    <m/>
    <m/>
    <n v="12730727"/>
    <x v="12"/>
    <s v="Transporte"/>
    <s v="APOYO"/>
  </r>
  <r>
    <s v="9011234253842"/>
    <s v="3842"/>
    <d v="2025-08-27T14:32:19"/>
    <d v="2025-08-27T00:00:00"/>
    <x v="1908"/>
    <d v="2025-08-27T14:37:44"/>
    <d v="2025-08-27T14:37:44"/>
    <s v="CONT.5094/2022 BATERIA DE PRUEBAS SICOTECNICAS DE MANERA ILIMITADA Y DIGITAL PARA APLICAR A PERSONAS QUE INICIEN PROCESOS DE SELECCION CON LA SUBRED SUR SERVICIO CORRESPONDIENTE A LA VIGENCIA 2025"/>
    <d v="2025-11-25T00:00:00"/>
    <n v="90"/>
    <n v="34"/>
    <s v="Cuentas_x_Pagar"/>
    <x v="0"/>
    <x v="36"/>
    <x v="36"/>
    <s v="24010101"/>
    <x v="0"/>
    <n v="1160400"/>
    <n v="0"/>
    <n v="1160400"/>
    <m/>
    <m/>
    <m/>
    <m/>
    <m/>
    <m/>
    <n v="1160400"/>
    <x v="0"/>
    <s v="Otros gastos de funcionamiento"/>
    <s v="APOYO"/>
  </r>
  <r>
    <s v="90126573122989"/>
    <s v="22989"/>
    <d v="2025-09-01T00:00:00"/>
    <d v="2025-09-01T00:00:00"/>
    <x v="1909"/>
    <d v="2025-09-08T13:40:18"/>
    <d v="2025-09-08T13:40:18"/>
    <s v="CxP Generada Desde Inventarios (Comprobante de Entrada #OS000000017241)"/>
    <d v="2025-10-31T00:00:00"/>
    <n v="60"/>
    <n v="22"/>
    <s v="Inventarios"/>
    <x v="0"/>
    <x v="1"/>
    <x v="1"/>
    <s v="24010101"/>
    <x v="0"/>
    <n v="828434"/>
    <n v="828434"/>
    <m/>
    <m/>
    <m/>
    <m/>
    <m/>
    <m/>
    <m/>
    <n v="828434"/>
    <x v="0"/>
    <s v="Medico Quirúrgico"/>
    <s v="ASISTENCIALES "/>
  </r>
  <r>
    <s v="90126573123033"/>
    <s v="23033"/>
    <d v="2025-09-01T00:00:00"/>
    <d v="2025-09-01T00:00:00"/>
    <x v="1910"/>
    <d v="2025-09-08T13:42:17"/>
    <d v="2025-09-08T13:42:17"/>
    <s v="CxP Generada Desde Inventarios (Comprobante de Entrada #OS000000017243)"/>
    <d v="2025-10-31T00:00:00"/>
    <n v="60"/>
    <n v="22"/>
    <s v="Inventarios"/>
    <x v="0"/>
    <x v="1"/>
    <x v="1"/>
    <s v="24010101"/>
    <x v="0"/>
    <n v="292199"/>
    <n v="292199"/>
    <m/>
    <m/>
    <m/>
    <m/>
    <m/>
    <m/>
    <m/>
    <n v="292199"/>
    <x v="0"/>
    <s v="Medico Quirúrgico"/>
    <s v="ASISTENCIALES "/>
  </r>
  <r>
    <s v="90193603444"/>
    <s v="44"/>
    <d v="2025-08-29T08:27:55"/>
    <d v="2025-08-29T00:00:00"/>
    <x v="1911"/>
    <d v="2025-08-29T08:27:55"/>
    <d v="2025-08-29T08:27:55"/>
    <s v="CONT.5394/2025 CONVENIO 7826613/2025 PRESTACION DE SERVICIO DE TRANSPORTE PARA LAS DIFERENTES UNIDADES DE LA SUBRED SUR SERVICIOS DEL MES DE JULIO DE 2025"/>
    <d v="2025-11-27T00:00:00"/>
    <n v="90"/>
    <n v="32"/>
    <s v="Cuentas_x_Pagar"/>
    <x v="0"/>
    <x v="31"/>
    <x v="31"/>
    <s v="24010102"/>
    <x v="1"/>
    <n v="9288400"/>
    <n v="0"/>
    <n v="9288400"/>
    <m/>
    <m/>
    <m/>
    <m/>
    <m/>
    <m/>
    <n v="9288400"/>
    <x v="14"/>
    <s v="Transporte"/>
    <s v="APOYO"/>
  </r>
  <r>
    <s v="828002423162748"/>
    <s v="162748"/>
    <d v="2025-09-12T00:00:00"/>
    <d v="2025-09-12T00:00:00"/>
    <x v="1912"/>
    <d v="2025-09-16T07:39:58"/>
    <d v="2025-09-16T07:39:58"/>
    <s v="CxP Generada Desde Inventarios (Comprobante de Entrada #M2000000000285)"/>
    <d v="2025-12-11T00:00:00"/>
    <n v="90"/>
    <n v="14"/>
    <s v="Inventarios"/>
    <x v="0"/>
    <x v="19"/>
    <x v="19"/>
    <s v="24010101"/>
    <x v="0"/>
    <n v="10135778"/>
    <n v="10135778"/>
    <m/>
    <m/>
    <m/>
    <m/>
    <m/>
    <m/>
    <m/>
    <n v="10135778"/>
    <x v="0"/>
    <s v="Medicamentos"/>
    <s v="ASISTENCIALES "/>
  </r>
  <r>
    <s v="828002423162253"/>
    <s v="162253"/>
    <d v="2025-09-08T00:00:00"/>
    <d v="2025-09-08T00:00:00"/>
    <x v="1913"/>
    <d v="2025-09-17T18:14:47"/>
    <d v="2025-09-17T18:14:47"/>
    <s v="CxP Generada Desde Inventarios (Comprobante de Entrada #04000000015636)"/>
    <d v="2025-12-07T00:00:00"/>
    <n v="90"/>
    <n v="13"/>
    <s v="Inventarios"/>
    <x v="0"/>
    <x v="19"/>
    <x v="19"/>
    <s v="24010101"/>
    <x v="0"/>
    <n v="622882"/>
    <n v="622882"/>
    <m/>
    <m/>
    <m/>
    <m/>
    <m/>
    <m/>
    <m/>
    <n v="622882"/>
    <x v="0"/>
    <s v="Medicamentos"/>
    <s v="ASISTENCIALES "/>
  </r>
  <r>
    <s v="828002423163239"/>
    <s v="163239"/>
    <d v="2025-09-18T00:00:00"/>
    <d v="2025-09-18T00:00:00"/>
    <x v="1914"/>
    <d v="2025-09-18T11:11:40"/>
    <d v="2025-09-18T11:11:40"/>
    <s v="CxP Generada Desde Inventarios (Comprobante de Entrada #04000000015638)"/>
    <d v="2025-12-17T00:00:00"/>
    <n v="90"/>
    <n v="12"/>
    <s v="Inventarios"/>
    <x v="0"/>
    <x v="19"/>
    <x v="19"/>
    <s v="24010101"/>
    <x v="0"/>
    <n v="36670"/>
    <n v="36670"/>
    <m/>
    <m/>
    <m/>
    <m/>
    <m/>
    <m/>
    <m/>
    <n v="36670"/>
    <x v="0"/>
    <s v="Medicamentos"/>
    <s v="ASISTENCIALES "/>
  </r>
  <r>
    <s v="830041488241830"/>
    <s v="241830"/>
    <d v="2025-09-08T00:00:00"/>
    <d v="2025-09-08T00:00:00"/>
    <x v="1915"/>
    <d v="2025-09-29T17:31:41"/>
    <d v="2025-09-29T17:31:41"/>
    <s v="CxP Generada Desde Inventarios (Comprobante de Entrada #VZ000000017306)"/>
    <d v="2025-12-07T00:00:00"/>
    <n v="90"/>
    <n v="1"/>
    <s v="Inventarios"/>
    <x v="0"/>
    <x v="34"/>
    <x v="34"/>
    <s v="24010101"/>
    <x v="0"/>
    <n v="48867575"/>
    <n v="48867575"/>
    <m/>
    <m/>
    <m/>
    <m/>
    <m/>
    <m/>
    <m/>
    <n v="48867575"/>
    <x v="0"/>
    <s v="Medico Quirúrgico"/>
    <s v="ASISTENCIALES "/>
  </r>
  <r>
    <s v="800174043585107"/>
    <s v="585107"/>
    <d v="2025-09-09T00:00:00"/>
    <d v="2025-09-09T00:00:00"/>
    <x v="1916"/>
    <d v="2025-09-15T15:18:33"/>
    <d v="2025-09-15T15:18:33"/>
    <s v="CxP Generada Desde Inventarios (Comprobante de Entrada #OS000000017307)"/>
    <d v="2025-12-08T00:00:00"/>
    <n v="90"/>
    <n v="15"/>
    <s v="Inventarios"/>
    <x v="0"/>
    <x v="33"/>
    <x v="33"/>
    <s v="24010101"/>
    <x v="0"/>
    <n v="7247077"/>
    <n v="7247077"/>
    <m/>
    <m/>
    <m/>
    <m/>
    <m/>
    <m/>
    <m/>
    <n v="7247077"/>
    <x v="0"/>
    <s v="Medico Quirúrgico"/>
    <s v="ASISTENCIALES "/>
  </r>
  <r>
    <s v="17068260230043"/>
    <s v="230043"/>
    <d v="2025-09-23T00:00:00"/>
    <d v="2025-09-23T00:00:00"/>
    <x v="1917"/>
    <d v="2025-09-23T11:40:17"/>
    <d v="2025-09-23T11:40:17"/>
    <s v="CxP Generada Desde Inventarios (Comprobante de Entrada #04000000015653)"/>
    <d v="2025-12-22T00:00:00"/>
    <n v="90"/>
    <n v="7"/>
    <s v="Inventarios"/>
    <x v="1"/>
    <x v="10"/>
    <x v="10"/>
    <s v="24010101"/>
    <x v="0"/>
    <n v="5929238"/>
    <n v="5929238"/>
    <m/>
    <m/>
    <m/>
    <m/>
    <m/>
    <m/>
    <m/>
    <n v="5929238"/>
    <x v="0"/>
    <s v="Medicamentos"/>
    <s v="ASISTENCIALES "/>
  </r>
  <r>
    <s v="17068260230321"/>
    <s v="230321"/>
    <d v="2025-09-24T00:00:00"/>
    <d v="2025-09-24T00:00:00"/>
    <x v="1918"/>
    <d v="2025-09-25T11:43:13"/>
    <d v="2025-09-25T11:43:13"/>
    <s v="CxP Generada Desde Inventarios (Comprobante de Entrada #M2000000000288)"/>
    <d v="2025-12-23T00:00:00"/>
    <n v="90"/>
    <n v="5"/>
    <s v="Inventarios"/>
    <x v="1"/>
    <x v="10"/>
    <x v="10"/>
    <s v="24010101"/>
    <x v="0"/>
    <n v="5176626"/>
    <n v="5176626"/>
    <m/>
    <m/>
    <m/>
    <m/>
    <m/>
    <m/>
    <m/>
    <n v="5176626"/>
    <x v="0"/>
    <s v="Medicamentos"/>
    <s v="ASISTENCIALES "/>
  </r>
  <r>
    <s v="828002423163428"/>
    <s v="163428"/>
    <d v="2025-09-19T00:00:00"/>
    <d v="2025-09-19T00:00:00"/>
    <x v="1919"/>
    <d v="2025-09-20T13:39:03"/>
    <d v="2025-09-20T13:39:03"/>
    <s v="CxP Generada Desde Inventarios (Comprobante de Entrada #04000000015648)"/>
    <d v="2025-12-18T00:00:00"/>
    <n v="90"/>
    <n v="10"/>
    <s v="Inventarios"/>
    <x v="0"/>
    <x v="19"/>
    <x v="19"/>
    <s v="24010101"/>
    <x v="0"/>
    <n v="6081467"/>
    <n v="6081467"/>
    <m/>
    <m/>
    <m/>
    <m/>
    <m/>
    <m/>
    <m/>
    <n v="6081467"/>
    <x v="0"/>
    <s v="Medicamentos"/>
    <s v="ASISTENCIALES "/>
  </r>
  <r>
    <s v="80015106416883"/>
    <s v="16883"/>
    <d v="2025-08-04T00:00:00"/>
    <d v="2025-08-04T00:00:00"/>
    <x v="1920"/>
    <d v="2025-08-27T16:14:39"/>
    <d v="2025-08-27T16:14:39"/>
    <s v="CxP Generada Desde Inventarios (Comprobante de Entrada #VZ000000017150)"/>
    <d v="2025-11-02T00:00:00"/>
    <n v="90"/>
    <n v="34"/>
    <s v="Inventarios"/>
    <x v="0"/>
    <x v="12"/>
    <x v="12"/>
    <s v="24010101"/>
    <x v="0"/>
    <n v="106512205"/>
    <n v="0"/>
    <n v="106512205"/>
    <m/>
    <m/>
    <m/>
    <m/>
    <m/>
    <m/>
    <n v="106512205"/>
    <x v="0"/>
    <s v="Medicamentos"/>
    <s v="ASISTENCIALES "/>
  </r>
  <r>
    <s v="90028285036115"/>
    <s v="36115"/>
    <d v="2025-05-30T00:00:00"/>
    <d v="2025-05-30T00:00:00"/>
    <x v="1921"/>
    <d v="2025-05-30T15:07:43"/>
    <d v="2025-05-30T15:07:43"/>
    <s v="CxP Generada Desde Inventarios (Comprobante de Entrada #F2000000000471)"/>
    <d v="2025-08-28T00:00:00"/>
    <n v="90"/>
    <n v="123"/>
    <s v="Inventarios"/>
    <x v="0"/>
    <x v="62"/>
    <x v="62"/>
    <s v="24010101"/>
    <x v="0"/>
    <n v="3653243"/>
    <n v="0"/>
    <m/>
    <m/>
    <n v="0"/>
    <n v="3653243"/>
    <n v="0"/>
    <m/>
    <m/>
    <n v="3653243"/>
    <x v="0"/>
    <s v="Mantenimiento y reparaciones funcionamiento"/>
    <s v="APOYO"/>
  </r>
  <r>
    <s v="860529890137517"/>
    <s v="137517"/>
    <d v="2025-07-15T00:00:00"/>
    <d v="2025-07-15T00:00:00"/>
    <x v="1922"/>
    <d v="2025-07-17T08:37:21"/>
    <d v="2025-07-17T08:37:21"/>
    <s v="CxP Generada Desde Inventarios (Comprobante de Entrada #OS000000016936)"/>
    <d v="2025-09-13T00:00:00"/>
    <n v="60"/>
    <n v="75"/>
    <s v="Inventarios"/>
    <x v="0"/>
    <x v="16"/>
    <x v="16"/>
    <s v="24010101"/>
    <x v="0"/>
    <n v="4286152"/>
    <n v="0"/>
    <m/>
    <n v="4286152"/>
    <m/>
    <m/>
    <m/>
    <m/>
    <m/>
    <n v="4286152"/>
    <x v="0"/>
    <s v="Medico Quirúrgico"/>
    <s v="ASISTENCIALES "/>
  </r>
  <r>
    <s v="86004716378784"/>
    <s v="78784"/>
    <d v="2025-05-19T00:00:00"/>
    <d v="2025-05-19T00:00:00"/>
    <x v="1923"/>
    <d v="2025-05-19T17:22:18"/>
    <d v="2025-05-19T17:22:18"/>
    <s v="CxP Generada Desde Inventarios (Comprobante de Entrada #VZ000000016749)"/>
    <d v="2025-08-17T00:00:00"/>
    <n v="90"/>
    <n v="134"/>
    <s v="Inventarios"/>
    <x v="0"/>
    <x v="65"/>
    <x v="65"/>
    <s v="24010101"/>
    <x v="0"/>
    <n v="3206433"/>
    <n v="0"/>
    <m/>
    <m/>
    <n v="0"/>
    <n v="3206433"/>
    <n v="0"/>
    <m/>
    <m/>
    <n v="3206433"/>
    <x v="0"/>
    <s v="Medico Quirúrgico"/>
    <s v="ASISTENCIALES "/>
  </r>
  <r>
    <s v="90031163420047"/>
    <s v="20047"/>
    <d v="2025-08-14T00:00:00"/>
    <d v="2025-08-14T00:00:00"/>
    <x v="1924"/>
    <d v="2025-08-20T10:47:46"/>
    <d v="2025-08-20T10:47:46"/>
    <s v="CxP Generada Desde Inventarios (Comprobante de Entrada #J6000000000260)"/>
    <d v="2025-11-12T00:00:00"/>
    <n v="90"/>
    <n v="41"/>
    <s v="Inventarios"/>
    <x v="0"/>
    <x v="3"/>
    <x v="3"/>
    <s v="24010101"/>
    <x v="0"/>
    <n v="580954"/>
    <n v="0"/>
    <n v="580954"/>
    <m/>
    <m/>
    <m/>
    <m/>
    <m/>
    <m/>
    <n v="580954"/>
    <x v="0"/>
    <s v="Medico Quirúrgico"/>
    <s v="ASISTENCIALES "/>
  </r>
  <r>
    <s v="86004716379991"/>
    <s v="79991"/>
    <d v="2025-07-28T00:00:00"/>
    <d v="2025-07-28T00:00:00"/>
    <x v="1925"/>
    <d v="2025-07-30T15:02:09"/>
    <d v="2025-07-30T15:02:09"/>
    <s v="CxP Generada Desde Inventarios (Comprobante de Entrada #VZ000000017048)"/>
    <d v="2025-10-26T00:00:00"/>
    <n v="90"/>
    <n v="62"/>
    <s v="Inventarios"/>
    <x v="0"/>
    <x v="65"/>
    <x v="65"/>
    <s v="24010101"/>
    <x v="0"/>
    <n v="10941924"/>
    <n v="0"/>
    <m/>
    <n v="10941924"/>
    <m/>
    <m/>
    <m/>
    <m/>
    <m/>
    <n v="10941924"/>
    <x v="0"/>
    <s v="Medico Quirúrgico"/>
    <s v="ASISTENCIALES "/>
  </r>
  <r>
    <s v="86004716380301"/>
    <s v="80301"/>
    <d v="2025-08-12T00:00:00"/>
    <d v="2025-08-12T00:00:00"/>
    <x v="1926"/>
    <d v="2025-08-19T13:21:07"/>
    <d v="2025-08-19T13:21:07"/>
    <s v="CxP Generada Desde Inventarios (Comprobante de Entrada #VZ000000017101)"/>
    <d v="2025-11-10T00:00:00"/>
    <n v="90"/>
    <n v="42"/>
    <s v="Inventarios"/>
    <x v="0"/>
    <x v="65"/>
    <x v="65"/>
    <s v="24010101"/>
    <x v="0"/>
    <n v="9409409"/>
    <n v="0"/>
    <n v="9409409"/>
    <m/>
    <m/>
    <m/>
    <m/>
    <m/>
    <m/>
    <n v="9409409"/>
    <x v="0"/>
    <s v="Medico Quirúrgico"/>
    <s v="ASISTENCIALES "/>
  </r>
  <r>
    <s v="830053792809"/>
    <s v="809"/>
    <d v="2025-07-21T00:00:00"/>
    <d v="2025-07-21T00:00:00"/>
    <x v="1927"/>
    <d v="2025-07-24T09:51:26"/>
    <d v="2025-07-24T09:51:26"/>
    <s v="CxP Generada Desde Inventarios (Comprobante de Entrada #T5000000000684)"/>
    <d v="2025-10-19T00:00:00"/>
    <n v="90"/>
    <n v="68"/>
    <s v="Inventarios"/>
    <x v="0"/>
    <x v="49"/>
    <x v="49"/>
    <s v="24010102"/>
    <x v="1"/>
    <n v="23882247"/>
    <n v="0"/>
    <m/>
    <n v="23882247"/>
    <m/>
    <m/>
    <m/>
    <m/>
    <m/>
    <n v="23882247"/>
    <x v="15"/>
    <s v="Otros gastos de funcionamiento"/>
    <s v="APOYO"/>
  </r>
  <r>
    <s v="900710493863"/>
    <s v="863"/>
    <d v="2025-08-12T08:35:37"/>
    <d v="2025-08-12T00:00:00"/>
    <x v="1928"/>
    <d v="2025-08-12T08:37:29"/>
    <d v="2025-08-12T08:37:29"/>
    <s v="CONT.5785/2025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1491340"/>
    <n v="0"/>
    <n v="1491340"/>
    <m/>
    <m/>
    <m/>
    <m/>
    <m/>
    <m/>
    <n v="1491340"/>
    <x v="0"/>
    <s v="Mantenimiento y reparaciones funcionamiento"/>
    <s v="APOYO"/>
  </r>
  <r>
    <s v="80025038248554"/>
    <s v="48554"/>
    <d v="2025-07-14T00:00:00"/>
    <d v="2025-07-14T00:00:00"/>
    <x v="1929"/>
    <d v="2025-07-17T09:07:44"/>
    <d v="2025-07-17T09:07:44"/>
    <s v="CxP Generada Desde Inventarios (Comprobante de Entrada #OS000000016954)"/>
    <d v="2025-10-12T00:00:00"/>
    <n v="90"/>
    <n v="75"/>
    <s v="Inventarios"/>
    <x v="0"/>
    <x v="32"/>
    <x v="32"/>
    <s v="24010101"/>
    <x v="0"/>
    <n v="1952881"/>
    <n v="0"/>
    <m/>
    <n v="1952881"/>
    <m/>
    <m/>
    <m/>
    <m/>
    <m/>
    <n v="1952881"/>
    <x v="0"/>
    <s v="Medico Quirúrgico"/>
    <s v="ASISTENCIALES "/>
  </r>
  <r>
    <s v="9004930186600"/>
    <s v="6600"/>
    <d v="2025-08-01T00:00:00"/>
    <d v="2025-08-01T00:00:00"/>
    <x v="1930"/>
    <d v="2025-08-11T13:52:53"/>
    <d v="2025-08-11T13:52:53"/>
    <s v="CxP Generada Desde Inventarios (Comprobante de Entrada #OS000000017049)"/>
    <d v="2025-10-30T00:00:00"/>
    <n v="90"/>
    <n v="50"/>
    <s v="Inventarios"/>
    <x v="0"/>
    <x v="5"/>
    <x v="5"/>
    <s v="24010101"/>
    <x v="0"/>
    <n v="5356702"/>
    <n v="0"/>
    <n v="5356702"/>
    <m/>
    <m/>
    <m/>
    <m/>
    <m/>
    <m/>
    <n v="5356702"/>
    <x v="0"/>
    <s v="Medico Quirúrgico"/>
    <s v="ASISTENCIALES "/>
  </r>
  <r>
    <s v="86004716378896"/>
    <s v="78896"/>
    <d v="2025-05-27T00:00:00"/>
    <d v="2025-05-27T00:00:00"/>
    <x v="1931"/>
    <d v="2025-05-31T17:04:54"/>
    <d v="2025-05-31T17:04:54"/>
    <s v="CxP Generada Desde Inventarios (Comprobante de Entrada #VZ000000016796)"/>
    <d v="2025-08-25T00:00:00"/>
    <n v="90"/>
    <n v="122"/>
    <s v="Inventarios"/>
    <x v="0"/>
    <x v="65"/>
    <x v="65"/>
    <s v="24010101"/>
    <x v="0"/>
    <n v="15621922"/>
    <n v="0"/>
    <m/>
    <m/>
    <n v="0"/>
    <n v="15621922"/>
    <n v="0"/>
    <m/>
    <m/>
    <n v="15621922"/>
    <x v="0"/>
    <s v="Medico Quirúrgico"/>
    <s v="ASISTENCIALES "/>
  </r>
  <r>
    <s v="830053792808"/>
    <s v="808"/>
    <d v="2025-07-21T00:00:00"/>
    <d v="2025-07-21T00:00:00"/>
    <x v="1932"/>
    <d v="2025-07-24T09:19:53"/>
    <d v="2025-07-24T09:19:53"/>
    <s v="CxP Generada Desde Inventarios (Comprobante de Entrada #T5000000000683)"/>
    <d v="2025-10-19T00:00:00"/>
    <n v="90"/>
    <n v="68"/>
    <s v="Inventarios"/>
    <x v="0"/>
    <x v="49"/>
    <x v="49"/>
    <s v="24010102"/>
    <x v="1"/>
    <n v="33787171"/>
    <n v="0"/>
    <m/>
    <n v="33787171"/>
    <m/>
    <m/>
    <m/>
    <m/>
    <m/>
    <n v="33787171"/>
    <x v="6"/>
    <s v="Otros gastos de funcionamiento"/>
    <s v="APOYO"/>
  </r>
  <r>
    <s v="9007104934793"/>
    <s v="4793"/>
    <d v="2025-08-12T08:32:56"/>
    <d v="2025-08-12T00:00:00"/>
    <x v="1933"/>
    <d v="2025-08-12T08:34:55"/>
    <d v="2025-08-12T08:34:55"/>
    <s v="CONT.5785/2025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10005073"/>
    <n v="0"/>
    <n v="10005073"/>
    <m/>
    <m/>
    <m/>
    <m/>
    <m/>
    <m/>
    <n v="10005073"/>
    <x v="0"/>
    <s v="Mantenimiento y reparaciones funcionamiento"/>
    <s v="APOYO"/>
  </r>
  <r>
    <s v="9007104934548"/>
    <s v="4548"/>
    <d v="2025-08-12T08:38:01"/>
    <d v="2025-08-12T00:00:00"/>
    <x v="1934"/>
    <d v="2025-08-12T08:40:23"/>
    <d v="2025-08-12T08:40:23"/>
    <s v="CONT.5785/2025 CONVENIO 7119295/2024  MANTENIMIENTO PREVENTIVO Y CORRECTIVO PARA LOS VEHICULOS QUE CONFORMAN EL PARQUE AUTOMOTOR DE LA SUBRED SUR CORRESPONDIENTE AL PERIODO DEL MES DE JULIO DE 2025"/>
    <d v="2025-11-10T00:00:00"/>
    <n v="90"/>
    <n v="49"/>
    <s v="Cuentas_x_Pagar"/>
    <x v="0"/>
    <x v="7"/>
    <x v="7"/>
    <s v="24010102"/>
    <x v="1"/>
    <n v="8856718"/>
    <n v="0"/>
    <n v="8856718"/>
    <m/>
    <m/>
    <m/>
    <m/>
    <m/>
    <m/>
    <n v="8856718"/>
    <x v="2"/>
    <s v="Mantenimiento y reparaciones funcionamiento"/>
    <s v="APOYO"/>
  </r>
  <r>
    <s v="90002614356186"/>
    <s v="56186"/>
    <d v="2025-08-04T00:00:00"/>
    <d v="2025-08-04T00:00:00"/>
    <x v="1935"/>
    <d v="2025-08-11T13:57:15"/>
    <d v="2025-08-11T13:57:15"/>
    <s v="CxP Generada Desde Inventarios (Comprobante de Entrada #OS000000017050)"/>
    <d v="2025-11-02T00:00:00"/>
    <n v="90"/>
    <n v="50"/>
    <s v="Inventarios"/>
    <x v="0"/>
    <x v="8"/>
    <x v="8"/>
    <s v="24010101"/>
    <x v="0"/>
    <n v="7212169"/>
    <n v="0"/>
    <n v="7212169"/>
    <m/>
    <m/>
    <m/>
    <m/>
    <m/>
    <m/>
    <n v="7212169"/>
    <x v="0"/>
    <s v="Medico Quirúrgico"/>
    <s v="ASISTENCIALES "/>
  </r>
  <r>
    <s v="860529890137519"/>
    <s v="137519"/>
    <d v="2025-07-15T00:00:00"/>
    <d v="2025-07-15T00:00:00"/>
    <x v="1936"/>
    <d v="2025-07-17T08:38:26"/>
    <d v="2025-07-17T08:38:26"/>
    <s v="CxP Generada Desde Inventarios (Comprobante de Entrada #OS000000016937)"/>
    <d v="2025-09-13T00:00:00"/>
    <n v="60"/>
    <n v="75"/>
    <s v="Inventarios"/>
    <x v="0"/>
    <x v="16"/>
    <x v="16"/>
    <s v="24010101"/>
    <x v="0"/>
    <n v="335458"/>
    <n v="0"/>
    <m/>
    <n v="335458"/>
    <m/>
    <m/>
    <m/>
    <m/>
    <m/>
    <n v="335458"/>
    <x v="0"/>
    <s v="Medico Quirúrgico"/>
    <s v="ASISTENCIALES "/>
  </r>
  <r>
    <s v="9004930186599"/>
    <s v="6599"/>
    <d v="2025-08-01T00:00:00"/>
    <d v="2025-08-01T00:00:00"/>
    <x v="1937"/>
    <d v="2025-08-11T13:51:50"/>
    <d v="2025-08-11T13:51:50"/>
    <s v="CxP Generada Desde Inventarios (Comprobante de Entrada #OS000000017048)"/>
    <d v="2025-10-30T00:00:00"/>
    <n v="90"/>
    <n v="50"/>
    <s v="Inventarios"/>
    <x v="0"/>
    <x v="5"/>
    <x v="5"/>
    <s v="24010101"/>
    <x v="0"/>
    <n v="6714791"/>
    <n v="0"/>
    <n v="6714791"/>
    <m/>
    <m/>
    <m/>
    <m/>
    <m/>
    <m/>
    <n v="6714791"/>
    <x v="0"/>
    <s v="Medico Quirúrgico"/>
    <s v="ASISTENCIALES "/>
  </r>
  <r>
    <s v="9004930186666"/>
    <s v="6666"/>
    <d v="2025-08-15T00:00:00"/>
    <d v="2025-08-15T00:00:00"/>
    <x v="1938"/>
    <d v="2025-08-20T14:38:56"/>
    <d v="2025-08-20T14:38:56"/>
    <s v="CxP Generada Desde Inventarios (Comprobante de Entrada #OS000000017153)"/>
    <d v="2025-11-13T00:00:00"/>
    <n v="90"/>
    <n v="41"/>
    <s v="Inventarios"/>
    <x v="0"/>
    <x v="5"/>
    <x v="5"/>
    <s v="24010101"/>
    <x v="0"/>
    <n v="6122899"/>
    <n v="0"/>
    <n v="6122899"/>
    <m/>
    <m/>
    <m/>
    <m/>
    <m/>
    <m/>
    <n v="6122899"/>
    <x v="0"/>
    <s v="Medico Quirúrgico"/>
    <s v="ASISTENCIALES "/>
  </r>
  <r>
    <s v="9004930186645"/>
    <s v="6645"/>
    <d v="2025-08-12T00:00:00"/>
    <d v="2025-08-12T00:00:00"/>
    <x v="1939"/>
    <d v="2025-08-20T14:41:05"/>
    <d v="2025-08-20T14:41:05"/>
    <s v="CxP Generada Desde Inventarios (Comprobante de Entrada #OS000000017155)"/>
    <d v="2025-11-10T00:00:00"/>
    <n v="90"/>
    <n v="41"/>
    <s v="Inventarios"/>
    <x v="0"/>
    <x v="5"/>
    <x v="5"/>
    <s v="24010101"/>
    <x v="0"/>
    <n v="6619109"/>
    <n v="0"/>
    <n v="6619109"/>
    <m/>
    <m/>
    <m/>
    <m/>
    <m/>
    <m/>
    <n v="6619109"/>
    <x v="0"/>
    <s v="Medico Quirúrgico"/>
    <s v="ASISTENCIALES "/>
  </r>
  <r>
    <s v="830040574278954"/>
    <s v="278954"/>
    <d v="2025-08-08T00:00:00"/>
    <d v="2025-08-08T00:00:00"/>
    <x v="1940"/>
    <d v="2025-08-21T14:32:28"/>
    <d v="2025-08-21T14:32:28"/>
    <s v="CxP Generada Desde Inventarios (Comprobante de Entrada #VZ000000017115)"/>
    <d v="2025-11-06T00:00:00"/>
    <n v="90"/>
    <n v="40"/>
    <s v="Inventarios"/>
    <x v="0"/>
    <x v="28"/>
    <x v="28"/>
    <s v="24010101"/>
    <x v="0"/>
    <n v="454605"/>
    <n v="0"/>
    <n v="454605"/>
    <m/>
    <m/>
    <m/>
    <m/>
    <m/>
    <m/>
    <n v="454605"/>
    <x v="0"/>
    <s v="Medico Quirúrgico"/>
    <s v="ASISTENCIALES "/>
  </r>
  <r>
    <s v="830040574279776"/>
    <s v="279776"/>
    <d v="2025-08-21T00:00:00"/>
    <d v="2025-08-21T00:00:00"/>
    <x v="1941"/>
    <d v="2025-08-22T10:42:36"/>
    <d v="2025-08-22T10:42:36"/>
    <s v="CxP Generada Desde Inventarios (Comprobante de Entrada #VZ000000017120)"/>
    <d v="2025-11-19T00:00:00"/>
    <n v="90"/>
    <n v="39"/>
    <s v="Inventarios"/>
    <x v="0"/>
    <x v="28"/>
    <x v="28"/>
    <s v="24010101"/>
    <x v="0"/>
    <n v="1297143"/>
    <n v="0"/>
    <n v="1297143"/>
    <m/>
    <m/>
    <m/>
    <m/>
    <m/>
    <m/>
    <n v="1297143"/>
    <x v="0"/>
    <s v="Medico Quirúrgico"/>
    <s v="ASISTENCIALES "/>
  </r>
  <r>
    <s v="90103588453296"/>
    <s v="53296"/>
    <d v="2025-07-23T00:00:00"/>
    <d v="2025-07-23T00:00:00"/>
    <x v="1942"/>
    <d v="2025-07-25T12:36:26"/>
    <d v="2025-07-25T12:36:26"/>
    <s v="CxP Generada Desde Inventarios (Comprobante de Entrada #04000000015433)"/>
    <d v="2025-10-21T00:00:00"/>
    <n v="90"/>
    <n v="67"/>
    <s v="Inventarios"/>
    <x v="0"/>
    <x v="63"/>
    <x v="63"/>
    <s v="24010101"/>
    <x v="0"/>
    <n v="295982"/>
    <n v="0"/>
    <m/>
    <n v="295982"/>
    <m/>
    <m/>
    <m/>
    <m/>
    <m/>
    <n v="295982"/>
    <x v="0"/>
    <s v="Medico Quirúrgico"/>
    <s v="ASISTENCIALES "/>
  </r>
  <r>
    <s v="90103588453807"/>
    <s v="53807"/>
    <d v="2025-08-12T00:00:00"/>
    <d v="2025-08-12T00:00:00"/>
    <x v="1943"/>
    <d v="2025-08-28T14:54:56"/>
    <d v="2025-08-28T14:54:56"/>
    <s v="CxP Generada Desde Inventarios (Comprobante de Entrada #04000000015570)"/>
    <d v="2025-11-10T00:00:00"/>
    <n v="90"/>
    <n v="33"/>
    <s v="Inventarios"/>
    <x v="0"/>
    <x v="63"/>
    <x v="63"/>
    <s v="24010101"/>
    <x v="0"/>
    <n v="1493105"/>
    <n v="0"/>
    <n v="1493105"/>
    <m/>
    <m/>
    <m/>
    <m/>
    <m/>
    <m/>
    <n v="1493105"/>
    <x v="0"/>
    <s v="Medico Quirúrgico"/>
    <s v="ASISTENCIALES "/>
  </r>
  <r>
    <s v="90193603442"/>
    <s v="42"/>
    <d v="2025-08-29T09:41:00"/>
    <d v="2025-08-29T00:00:00"/>
    <x v="1944"/>
    <d v="2025-08-29T09:48:43"/>
    <d v="2025-08-29T09:48:43"/>
    <s v="CONT.5394/2025 CONVENIO 4174/2024  PRESTACION DE SERVICIO DE TRANSPORTE PARA LAS DIFERENTES UNIDADES DE LA SUBRED SUR SERVICIOS DEL MES DE JULIO DE 2025"/>
    <d v="2025-11-27T00:00:00"/>
    <n v="90"/>
    <n v="32"/>
    <s v="Cuentas_x_Pagar"/>
    <x v="0"/>
    <x v="31"/>
    <x v="31"/>
    <s v="24010102"/>
    <x v="1"/>
    <n v="442643295"/>
    <n v="0"/>
    <n v="442643295"/>
    <m/>
    <m/>
    <m/>
    <m/>
    <m/>
    <m/>
    <n v="442643295"/>
    <x v="16"/>
    <s v="Transporte"/>
    <s v="APOYO"/>
  </r>
  <r>
    <s v="90104899231322"/>
    <s v="31322"/>
    <d v="2025-06-07T00:00:00"/>
    <d v="2025-06-07T00:00:00"/>
    <x v="1945"/>
    <d v="2025-06-13T14:48:29"/>
    <d v="2025-06-13T14:48:29"/>
    <s v="CxP Generada Desde Inventarios (Comprobante de Entrada #04000000015266)"/>
    <d v="2025-09-05T00:00:00"/>
    <n v="90"/>
    <n v="109"/>
    <s v="Inventarios"/>
    <x v="0"/>
    <x v="51"/>
    <x v="51"/>
    <s v="24010101"/>
    <x v="0"/>
    <n v="9860694"/>
    <n v="0"/>
    <m/>
    <m/>
    <n v="9860694"/>
    <n v="0"/>
    <n v="0"/>
    <m/>
    <m/>
    <n v="9860694"/>
    <x v="0"/>
    <s v="Medicamentos"/>
    <s v="ASISTENCIALES "/>
  </r>
  <r>
    <s v="90104899232445"/>
    <s v="32445"/>
    <d v="2025-07-24T00:00:00"/>
    <d v="2025-07-24T00:00:00"/>
    <x v="1946"/>
    <d v="2025-07-25T11:34:53"/>
    <d v="2025-07-25T11:34:53"/>
    <s v="CxP Generada Desde Inventarios (Comprobante de Entrada #04000000015424)"/>
    <d v="2025-10-22T00:00:00"/>
    <n v="90"/>
    <n v="67"/>
    <s v="Inventarios"/>
    <x v="0"/>
    <x v="51"/>
    <x v="51"/>
    <s v="24010101"/>
    <x v="0"/>
    <n v="476186"/>
    <n v="0"/>
    <m/>
    <n v="476186"/>
    <m/>
    <m/>
    <m/>
    <m/>
    <m/>
    <n v="476186"/>
    <x v="0"/>
    <s v="Medicamentos"/>
    <s v="ASISTENCIALES "/>
  </r>
  <r>
    <s v="90104899232452"/>
    <s v="32452"/>
    <d v="2025-07-24T00:00:00"/>
    <d v="2025-07-24T00:00:00"/>
    <x v="1947"/>
    <d v="2025-07-25T12:43:45"/>
    <d v="2025-07-25T12:43:45"/>
    <s v="CxP Generada Desde Inventarios (Comprobante de Entrada #04000000015434)"/>
    <d v="2025-10-22T00:00:00"/>
    <n v="90"/>
    <n v="67"/>
    <s v="Inventarios"/>
    <x v="0"/>
    <x v="51"/>
    <x v="51"/>
    <s v="24010101"/>
    <x v="0"/>
    <n v="3518403"/>
    <n v="0"/>
    <m/>
    <n v="3518403"/>
    <m/>
    <m/>
    <m/>
    <m/>
    <m/>
    <n v="3518403"/>
    <x v="0"/>
    <s v="Medicamentos"/>
    <s v="ASISTENCIALES "/>
  </r>
  <r>
    <s v="90104899232464"/>
    <s v="32464"/>
    <d v="2025-07-24T00:00:00"/>
    <d v="2025-07-24T00:00:00"/>
    <x v="1948"/>
    <d v="2025-07-25T15:13:47"/>
    <d v="2025-07-25T15:13:47"/>
    <s v="CxP Generada Desde Inventarios (Comprobante de Entrada #04000000015445)"/>
    <d v="2025-10-22T00:00:00"/>
    <n v="90"/>
    <n v="67"/>
    <s v="Inventarios"/>
    <x v="0"/>
    <x v="51"/>
    <x v="51"/>
    <s v="24010101"/>
    <x v="0"/>
    <n v="1118562"/>
    <n v="0"/>
    <m/>
    <n v="1118562"/>
    <m/>
    <m/>
    <m/>
    <m/>
    <m/>
    <n v="1118562"/>
    <x v="0"/>
    <s v="Medicamentos"/>
    <s v="ASISTENCIALES "/>
  </r>
  <r>
    <s v="860529890137006"/>
    <s v="137006"/>
    <d v="2025-07-07T00:00:00"/>
    <d v="2025-07-07T00:00:00"/>
    <x v="1949"/>
    <d v="2025-07-17T08:35:07"/>
    <d v="2025-07-17T08:35:07"/>
    <s v="CxP Generada Desde Inventarios (Comprobante de Entrada #OS000000016934)"/>
    <d v="2025-09-05T00:00:00"/>
    <n v="60"/>
    <n v="75"/>
    <s v="Inventarios"/>
    <x v="0"/>
    <x v="16"/>
    <x v="16"/>
    <s v="24010101"/>
    <x v="0"/>
    <n v="6820017"/>
    <n v="0"/>
    <m/>
    <n v="6820017"/>
    <m/>
    <m/>
    <m/>
    <m/>
    <m/>
    <n v="6820017"/>
    <x v="0"/>
    <s v="Medico Quirúrgico"/>
    <s v="ASISTENCIALES "/>
  </r>
  <r>
    <s v="193386903220"/>
    <s v="3220"/>
    <d v="2025-08-27T09:26:20"/>
    <d v="2025-08-27T00:00:00"/>
    <x v="1950"/>
    <d v="2025-08-27T09:34:35"/>
    <d v="2025-08-27T09:34:35"/>
    <s v="CONT.6749/2023 SUMINISTRO E INSTALACION DE VIDRIOS, CARPINTERIA, CERRAJERIA PARA LAS DIFRENTES UNIDADES DE LA SUBRED SUR SERVICOS DEL MES DE JULIO DE 2025"/>
    <d v="2025-11-25T00:00:00"/>
    <n v="90"/>
    <n v="34"/>
    <s v="Cuentas_x_Pagar"/>
    <x v="1"/>
    <x v="14"/>
    <x v="14"/>
    <s v="24010102"/>
    <x v="1"/>
    <n v="5496777"/>
    <n v="0"/>
    <n v="5496777"/>
    <m/>
    <m/>
    <m/>
    <m/>
    <m/>
    <m/>
    <n v="5496777"/>
    <x v="0"/>
    <s v="Mantenimiento y reparaciones funcionamiento"/>
    <s v="APOYO"/>
  </r>
  <r>
    <s v="9009637161195"/>
    <s v="1195"/>
    <d v="2025-06-30T15:43:39"/>
    <d v="2025-06-30T00:00:00"/>
    <x v="1951"/>
    <d v="2025-06-30T15:43:39"/>
    <d v="2025-06-30T15:43:39"/>
    <s v="CONT.7897/2024 PRESTACION DE SERVICIO INTEGRAL DE GASTROENTEROLOGIA PARA LOS PACIENTES DE LA SUBRED SUR SERVICIOS DEL MES DE MAYO 2025 APLICACION DE LA NOTA 2-55 $24.411"/>
    <d v="2025-09-28T00:00:00"/>
    <n v="90"/>
    <n v="92"/>
    <s v="Cuentas_x_Pagar"/>
    <x v="0"/>
    <x v="66"/>
    <x v="66"/>
    <s v="24010102"/>
    <x v="1"/>
    <n v="318194696"/>
    <n v="0"/>
    <m/>
    <m/>
    <n v="318188696"/>
    <n v="0"/>
    <n v="0"/>
    <m/>
    <m/>
    <n v="318188696"/>
    <x v="0"/>
    <s v="Adquisición de Servicios de Salud operación"/>
    <s v="ASISTENCIALES "/>
  </r>
  <r>
    <s v="9009637161164"/>
    <s v="1164"/>
    <d v="2025-05-27T09:17:56"/>
    <d v="2025-05-27T00:00:00"/>
    <x v="1952"/>
    <d v="2025-05-27T09:19:46"/>
    <d v="2025-05-27T09:19:46"/>
    <s v="CONT.3602/2024  PRESTACION DE SERVICIOS DE OFTALMOLOGIA PARA LA SUBRED SUR SERVICIOS DEL MES DE ABRIL DE 2025"/>
    <d v="2025-08-25T00:00:00"/>
    <n v="90"/>
    <n v="126"/>
    <s v="Cuentas_x_Pagar"/>
    <x v="0"/>
    <x v="66"/>
    <x v="66"/>
    <s v="24010102"/>
    <x v="1"/>
    <n v="187857182"/>
    <n v="0"/>
    <m/>
    <m/>
    <n v="0"/>
    <n v="187857182"/>
    <n v="0"/>
    <m/>
    <m/>
    <n v="187857182"/>
    <x v="0"/>
    <s v="Adquisición de Servicios de Salud operación"/>
    <s v="ASISTENCIALES "/>
  </r>
  <r>
    <s v="860529890139131"/>
    <s v="139131"/>
    <d v="2025-08-19T00:00:00"/>
    <d v="2025-08-19T00:00:00"/>
    <x v="1953"/>
    <d v="2025-08-25T14:59:37"/>
    <d v="2025-08-25T14:59:37"/>
    <s v="CxP Generada Desde Inventarios (Comprobante de Entrada #OS000000017224)"/>
    <d v="2025-10-18T00:00:00"/>
    <n v="60"/>
    <n v="36"/>
    <s v="Inventarios"/>
    <x v="0"/>
    <x v="16"/>
    <x v="16"/>
    <s v="24010101"/>
    <x v="0"/>
    <n v="11532721"/>
    <n v="0"/>
    <n v="11532721"/>
    <m/>
    <m/>
    <m/>
    <m/>
    <m/>
    <m/>
    <n v="11532721"/>
    <x v="0"/>
    <s v="Medico Quirúrgico"/>
    <s v="ASISTENCIALES "/>
  </r>
  <r>
    <s v="9004930186667"/>
    <s v="6667"/>
    <d v="2025-08-15T00:00:00"/>
    <d v="2025-08-15T00:00:00"/>
    <x v="1954"/>
    <d v="2025-08-20T14:37:58"/>
    <d v="2025-08-20T14:37:58"/>
    <s v="CxP Generada Desde Inventarios (Comprobante de Entrada #OS000000017152)"/>
    <d v="2025-11-13T00:00:00"/>
    <n v="90"/>
    <n v="41"/>
    <s v="Inventarios"/>
    <x v="0"/>
    <x v="5"/>
    <x v="5"/>
    <s v="24010101"/>
    <x v="0"/>
    <n v="6231931"/>
    <n v="0"/>
    <n v="6231931"/>
    <m/>
    <m/>
    <m/>
    <m/>
    <m/>
    <m/>
    <n v="6231931"/>
    <x v="0"/>
    <s v="Medico Quirúrgico"/>
    <s v="ASISTENCIALES "/>
  </r>
  <r>
    <s v="80015106416878"/>
    <s v="16878"/>
    <d v="2025-08-01T00:00:00"/>
    <d v="2025-08-01T00:00:00"/>
    <x v="1955"/>
    <d v="2025-08-27T17:32:00"/>
    <d v="2025-08-27T17:32:00"/>
    <s v="CxP Generada Desde Inventarios (Comprobante de Entrada #VZ000000017152)"/>
    <d v="2025-10-30T00:00:00"/>
    <n v="90"/>
    <n v="34"/>
    <s v="Inventarios"/>
    <x v="0"/>
    <x v="12"/>
    <x v="12"/>
    <s v="24010101"/>
    <x v="0"/>
    <n v="31191723"/>
    <n v="0"/>
    <n v="31191723"/>
    <m/>
    <m/>
    <m/>
    <m/>
    <m/>
    <m/>
    <n v="31191723"/>
    <x v="0"/>
    <s v="Medicamentos"/>
    <s v="ASISTENCIALES "/>
  </r>
  <r>
    <s v="80015106416910"/>
    <s v="16910"/>
    <d v="2025-08-06T00:00:00"/>
    <d v="2025-08-06T00:00:00"/>
    <x v="1956"/>
    <d v="2025-08-28T10:16:26"/>
    <d v="2025-08-28T10:16:26"/>
    <s v="CxP Generada Desde Inventarios (Comprobante de Entrada #VZ000000017159)"/>
    <d v="2025-11-04T00:00:00"/>
    <n v="90"/>
    <n v="33"/>
    <s v="Inventarios"/>
    <x v="0"/>
    <x v="12"/>
    <x v="12"/>
    <s v="24010101"/>
    <x v="0"/>
    <n v="404593"/>
    <n v="0"/>
    <n v="404593"/>
    <m/>
    <m/>
    <m/>
    <m/>
    <m/>
    <m/>
    <n v="404593"/>
    <x v="0"/>
    <s v="Medicamentos"/>
    <s v="ASISTENCIALES "/>
  </r>
  <r>
    <s v="900580962561968"/>
    <s v="561968"/>
    <d v="2025-05-27T00:00:00"/>
    <d v="2025-05-27T00:00:00"/>
    <x v="1957"/>
    <d v="2025-05-28T16:32:25"/>
    <d v="2025-05-28T16:32:25"/>
    <s v="CxP Generada Desde Inventarios (Comprobante de Entrada #05000000000820)"/>
    <d v="2025-08-25T00:00:00"/>
    <n v="90"/>
    <n v="125"/>
    <s v="Inventarios"/>
    <x v="0"/>
    <x v="0"/>
    <x v="0"/>
    <s v="24010101"/>
    <x v="0"/>
    <n v="5719911"/>
    <n v="0"/>
    <m/>
    <m/>
    <n v="0"/>
    <n v="5719911"/>
    <n v="0"/>
    <m/>
    <m/>
    <n v="5719911"/>
    <x v="0"/>
    <s v="Medicamentos"/>
    <s v="ASISTENCIALES "/>
  </r>
  <r>
    <s v="900580962562063"/>
    <s v="562063"/>
    <d v="2025-05-27T00:00:00"/>
    <d v="2025-05-27T00:00:00"/>
    <x v="1958"/>
    <d v="2025-05-29T08:07:37"/>
    <d v="2025-05-29T08:07:37"/>
    <s v="CxP Generada Desde Inventarios (Comprobante de Entrada #M2000000000239)"/>
    <d v="2025-08-25T00:00:00"/>
    <n v="90"/>
    <n v="124"/>
    <s v="Inventarios"/>
    <x v="0"/>
    <x v="0"/>
    <x v="0"/>
    <s v="24010101"/>
    <x v="0"/>
    <n v="22251"/>
    <n v="0"/>
    <m/>
    <m/>
    <n v="0"/>
    <n v="22251"/>
    <n v="0"/>
    <m/>
    <m/>
    <n v="22251"/>
    <x v="0"/>
    <s v="Medicamentos"/>
    <s v="ASISTENCIALES "/>
  </r>
  <r>
    <s v="900580962562497"/>
    <s v="562497"/>
    <d v="2025-05-28T00:00:00"/>
    <d v="2025-05-28T00:00:00"/>
    <x v="1959"/>
    <d v="2025-05-30T12:44:23"/>
    <d v="2025-05-30T12:44:23"/>
    <s v="CxP Generada Desde Inventarios (Comprobante de Entrada #M2000000000242)"/>
    <d v="2025-08-26T00:00:00"/>
    <n v="90"/>
    <n v="123"/>
    <s v="Inventarios"/>
    <x v="0"/>
    <x v="0"/>
    <x v="0"/>
    <s v="24010101"/>
    <x v="0"/>
    <n v="5820690"/>
    <n v="0"/>
    <m/>
    <m/>
    <n v="0"/>
    <n v="5820690"/>
    <n v="0"/>
    <m/>
    <m/>
    <n v="5820690"/>
    <x v="0"/>
    <s v="Medicamentos"/>
    <s v="ASISTENCIALES "/>
  </r>
  <r>
    <s v="900580962564499"/>
    <s v="564499"/>
    <d v="2025-06-04T00:00:00"/>
    <d v="2025-06-04T00:00:00"/>
    <x v="1960"/>
    <d v="2025-06-05T07:09:14"/>
    <d v="2025-06-05T07:09:14"/>
    <s v="CxP Generada Desde Inventarios (Comprobante de Entrada #04000000015228)"/>
    <d v="2025-09-02T00:00:00"/>
    <n v="90"/>
    <n v="117"/>
    <s v="Inventarios"/>
    <x v="0"/>
    <x v="0"/>
    <x v="0"/>
    <s v="24010101"/>
    <x v="0"/>
    <n v="1313818"/>
    <n v="0"/>
    <m/>
    <m/>
    <n v="1313818"/>
    <n v="0"/>
    <n v="0"/>
    <m/>
    <m/>
    <n v="1313818"/>
    <x v="0"/>
    <s v="Medicamentos"/>
    <s v="ASISTENCIALES "/>
  </r>
  <r>
    <s v="830040574279013"/>
    <s v="279013"/>
    <d v="2025-08-08T00:00:00"/>
    <d v="2025-08-08T00:00:00"/>
    <x v="1961"/>
    <d v="2025-08-15T16:43:47"/>
    <d v="2025-08-15T16:43:47"/>
    <s v="CxP Generada Desde Inventarios (Comprobante de Entrada #VZ000000017097)"/>
    <d v="2025-11-06T00:00:00"/>
    <n v="90"/>
    <n v="46"/>
    <s v="Inventarios"/>
    <x v="0"/>
    <x v="28"/>
    <x v="28"/>
    <s v="24010101"/>
    <x v="0"/>
    <n v="9202018"/>
    <n v="0"/>
    <n v="9202018"/>
    <m/>
    <m/>
    <m/>
    <m/>
    <m/>
    <m/>
    <n v="9202018"/>
    <x v="0"/>
    <s v="Medico Quirúrgico"/>
    <s v="ASISTENCIALES "/>
  </r>
  <r>
    <s v="830040574278625"/>
    <s v="278625"/>
    <d v="2025-08-04T00:00:00"/>
    <d v="2025-08-04T00:00:00"/>
    <x v="1962"/>
    <d v="2025-08-21T15:58:03"/>
    <d v="2025-08-21T15:58:03"/>
    <s v="CxP Generada Desde Inventarios (Comprobante de Entrada #VZ000000017118)"/>
    <d v="2025-11-02T00:00:00"/>
    <n v="90"/>
    <n v="40"/>
    <s v="Inventarios"/>
    <x v="0"/>
    <x v="28"/>
    <x v="28"/>
    <s v="24010101"/>
    <x v="0"/>
    <n v="2142157"/>
    <n v="0"/>
    <n v="2142157"/>
    <m/>
    <m/>
    <m/>
    <m/>
    <m/>
    <m/>
    <n v="2142157"/>
    <x v="0"/>
    <s v="Medico Quirúrgico"/>
    <s v="ASISTENCIALES "/>
  </r>
  <r>
    <s v="830040574279412"/>
    <s v="279412"/>
    <d v="2025-08-14T00:00:00"/>
    <d v="2025-08-14T00:00:00"/>
    <x v="1963"/>
    <d v="2025-08-22T11:04:06"/>
    <d v="2025-08-22T11:04:06"/>
    <s v="CxP Generada Desde Inventarios (Comprobante de Entrada #VZ000000017122)"/>
    <d v="2025-11-12T00:00:00"/>
    <n v="90"/>
    <n v="39"/>
    <s v="Inventarios"/>
    <x v="0"/>
    <x v="28"/>
    <x v="28"/>
    <s v="24010101"/>
    <x v="0"/>
    <n v="676470"/>
    <n v="0"/>
    <n v="676470"/>
    <m/>
    <m/>
    <m/>
    <m/>
    <m/>
    <m/>
    <n v="676470"/>
    <x v="0"/>
    <s v="Medico Quirúrgico"/>
    <s v="ASISTENCIALES "/>
  </r>
  <r>
    <s v="901581142FV30"/>
    <s v="FV30"/>
    <d v="2024-12-17T15:37:26"/>
    <d v="2024-12-17T15:37:26"/>
    <x v="1964"/>
    <d v="2024-12-17T15:39:35"/>
    <d v="2024-12-17T15:39:35"/>
    <s v="Interface Transacciones de Activos Fijos"/>
    <d v="2024-12-17T15:37:26"/>
    <n v="0"/>
    <n v="287"/>
    <s v="ActivosFijos"/>
    <x v="0"/>
    <x v="6"/>
    <x v="6"/>
    <s v="24010102"/>
    <x v="1"/>
    <n v="341146893"/>
    <n v="0"/>
    <m/>
    <m/>
    <m/>
    <m/>
    <m/>
    <n v="34951770"/>
    <m/>
    <n v="34951770"/>
    <x v="1"/>
    <s v="Inversion "/>
    <s v="INVERSIÓN"/>
  </r>
  <r>
    <s v="800173768100237"/>
    <s v="100237"/>
    <d v="2023-06-27T12:20:08"/>
    <d v="2023-06-27T12:20:08"/>
    <x v="1965"/>
    <d v="2023-06-27T12:23:13"/>
    <d v="2023-06-27T12:23:13"/>
    <s v="Interface Transacciones de Activos Fijos"/>
    <d v="2023-06-27T12:20:08"/>
    <n v="0"/>
    <n v="826"/>
    <s v="ActivosFijos"/>
    <x v="0"/>
    <x v="26"/>
    <x v="26"/>
    <s v="24010102"/>
    <x v="1"/>
    <n v="10818172"/>
    <n v="0"/>
    <m/>
    <m/>
    <m/>
    <m/>
    <m/>
    <m/>
    <n v="1108362"/>
    <n v="1108362"/>
    <x v="1"/>
    <s v="Inversion "/>
    <s v="INVERSIÓN"/>
  </r>
  <r>
    <s v="800173768100244"/>
    <s v="100244"/>
    <d v="2023-07-27T10:36:15"/>
    <d v="2023-07-27T10:36:15"/>
    <x v="1966"/>
    <d v="2023-07-27T10:39:50"/>
    <d v="2023-07-27T10:39:50"/>
    <s v="Interface Transacciones de Activos Fijos"/>
    <d v="2023-07-27T10:36:15"/>
    <n v="0"/>
    <n v="796"/>
    <s v="ActivosFijos"/>
    <x v="0"/>
    <x v="26"/>
    <x v="26"/>
    <s v="24010102"/>
    <x v="1"/>
    <n v="10192955"/>
    <n v="0"/>
    <m/>
    <m/>
    <m/>
    <m/>
    <m/>
    <m/>
    <n v="1044306"/>
    <n v="1044306"/>
    <x v="1"/>
    <s v="Inversion "/>
    <s v="INVERSIÓN"/>
  </r>
  <r>
    <s v="83050032639658"/>
    <s v="39658"/>
    <d v="2025-09-01T00:00:00"/>
    <d v="2025-09-01T00:00:00"/>
    <x v="1967"/>
    <d v="2025-09-08T15:02:32"/>
    <d v="2025-09-08T15:02:32"/>
    <s v="CxP Generada Desde Inventarios (Comprobante de Entrada #OS000000017288)"/>
    <d v="2025-11-30T00:00:00"/>
    <n v="90"/>
    <n v="22"/>
    <s v="Inventarios"/>
    <x v="0"/>
    <x v="2"/>
    <x v="2"/>
    <s v="24010101"/>
    <x v="0"/>
    <n v="107964"/>
    <n v="107964"/>
    <m/>
    <m/>
    <m/>
    <m/>
    <m/>
    <m/>
    <m/>
    <n v="107964"/>
    <x v="0"/>
    <s v="Medico Quirúrgico"/>
    <s v="ASISTENCIALES "/>
  </r>
  <r>
    <s v="17068260229929"/>
    <s v="229929"/>
    <d v="2025-09-20T00:00:00"/>
    <d v="2025-09-20T00:00:00"/>
    <x v="1968"/>
    <d v="2025-09-20T12:00:09"/>
    <d v="2025-09-20T12:00:09"/>
    <s v="CxP Generada Desde Inventarios (Comprobante de Entrada #04000000015645)"/>
    <d v="2025-12-19T00:00:00"/>
    <n v="90"/>
    <n v="10"/>
    <s v="Inventarios"/>
    <x v="1"/>
    <x v="10"/>
    <x v="10"/>
    <s v="24010101"/>
    <x v="0"/>
    <n v="77475"/>
    <n v="77475"/>
    <m/>
    <m/>
    <m/>
    <m/>
    <m/>
    <m/>
    <m/>
    <n v="77475"/>
    <x v="0"/>
    <s v="Medicamentos"/>
    <s v="ASISTENCIALES "/>
  </r>
  <r>
    <s v="17068260230448"/>
    <s v="230448"/>
    <d v="2025-09-25T00:00:00"/>
    <d v="2025-09-25T00:00:00"/>
    <x v="1969"/>
    <d v="2025-09-26T15:36:31"/>
    <d v="2025-09-26T15:36:31"/>
    <s v="CxP Generada Desde Inventarios (Comprobante de Entrada #04000000015669)"/>
    <d v="2025-12-24T00:00:00"/>
    <n v="90"/>
    <n v="4"/>
    <s v="Inventarios"/>
    <x v="1"/>
    <x v="10"/>
    <x v="10"/>
    <s v="24010101"/>
    <x v="0"/>
    <n v="848299"/>
    <n v="848299"/>
    <m/>
    <m/>
    <m/>
    <m/>
    <m/>
    <m/>
    <m/>
    <n v="848299"/>
    <x v="0"/>
    <s v="Medicamentos"/>
    <s v="ASISTENCIALES "/>
  </r>
  <r>
    <s v="83050032639854"/>
    <s v="39854"/>
    <d v="2025-09-05T00:00:00"/>
    <d v="2025-09-05T00:00:00"/>
    <x v="1970"/>
    <d v="2025-09-15T16:34:27"/>
    <d v="2025-09-15T16:34:27"/>
    <s v="CxP Generada Desde Inventarios (Comprobante de Entrada #OS000000017330)"/>
    <d v="2025-12-04T00:00:00"/>
    <n v="90"/>
    <n v="15"/>
    <s v="Inventarios"/>
    <x v="0"/>
    <x v="2"/>
    <x v="2"/>
    <s v="24010101"/>
    <x v="0"/>
    <n v="1925992"/>
    <n v="1925992"/>
    <m/>
    <m/>
    <m/>
    <m/>
    <m/>
    <m/>
    <m/>
    <n v="1925992"/>
    <x v="0"/>
    <s v="Medico Quirúrgico"/>
    <s v="ASISTENCIALES "/>
  </r>
  <r>
    <s v="828002423161827"/>
    <s v="161827"/>
    <d v="2025-09-02T00:00:00"/>
    <d v="2025-09-02T00:00:00"/>
    <x v="1971"/>
    <d v="2025-09-25T14:16:47"/>
    <d v="2025-09-25T14:16:47"/>
    <s v="CxP Generada Desde Inventarios (Comprobante de Entrada #04000000015663)"/>
    <d v="2025-12-01T00:00:00"/>
    <n v="90"/>
    <n v="5"/>
    <s v="Inventarios"/>
    <x v="0"/>
    <x v="19"/>
    <x v="19"/>
    <s v="24010101"/>
    <x v="0"/>
    <n v="150012857"/>
    <n v="150012857"/>
    <m/>
    <m/>
    <m/>
    <m/>
    <m/>
    <m/>
    <m/>
    <n v="150012857"/>
    <x v="0"/>
    <s v="Medicamentos"/>
    <s v="ASISTENCIALES "/>
  </r>
  <r>
    <s v="828002423163984"/>
    <s v="163984"/>
    <d v="2025-09-26T00:00:00"/>
    <d v="2025-09-26T00:00:00"/>
    <x v="1972"/>
    <d v="2025-09-27T09:07:26"/>
    <d v="2025-09-27T09:07:26"/>
    <s v="CxP Generada Desde Inventarios (Comprobante de Entrada #04000000015672)"/>
    <d v="2025-12-25T00:00:00"/>
    <n v="90"/>
    <n v="3"/>
    <s v="Inventarios"/>
    <x v="0"/>
    <x v="19"/>
    <x v="19"/>
    <s v="24010101"/>
    <x v="0"/>
    <n v="2844973"/>
    <n v="2844973"/>
    <m/>
    <m/>
    <m/>
    <m/>
    <m/>
    <m/>
    <m/>
    <n v="2844973"/>
    <x v="0"/>
    <s v="Medicamentos"/>
    <s v="ASISTENCIALES "/>
  </r>
  <r>
    <s v="80015106417178"/>
    <s v="17178"/>
    <d v="2025-09-08T00:00:00"/>
    <d v="2025-09-08T00:00:00"/>
    <x v="1973"/>
    <d v="2025-09-18T12:13:18"/>
    <d v="2025-09-18T12:13:18"/>
    <s v="CxP Generada Desde Inventarios (Comprobante de Entrada #VZ000000017233)"/>
    <d v="2025-12-07T00:00:00"/>
    <n v="90"/>
    <n v="12"/>
    <s v="Inventarios"/>
    <x v="0"/>
    <x v="12"/>
    <x v="12"/>
    <s v="24010101"/>
    <x v="0"/>
    <n v="61321915"/>
    <n v="61321915"/>
    <m/>
    <m/>
    <m/>
    <m/>
    <m/>
    <m/>
    <m/>
    <n v="61321915"/>
    <x v="0"/>
    <s v="Medicamentos"/>
    <s v="ASISTENCIALES "/>
  </r>
  <r>
    <s v="80015106417156"/>
    <s v="17156"/>
    <d v="2025-09-04T00:00:00"/>
    <d v="2025-09-04T00:00:00"/>
    <x v="1974"/>
    <d v="2025-09-18T15:18:00"/>
    <d v="2025-09-18T15:18:00"/>
    <s v="CxP Generada Desde Inventarios (Comprobante de Entrada #VZ000000017242)"/>
    <d v="2025-12-03T00:00:00"/>
    <n v="90"/>
    <n v="12"/>
    <s v="Inventarios"/>
    <x v="0"/>
    <x v="12"/>
    <x v="12"/>
    <s v="24010101"/>
    <x v="0"/>
    <n v="7225679"/>
    <n v="7225679"/>
    <m/>
    <m/>
    <m/>
    <m/>
    <m/>
    <m/>
    <m/>
    <n v="7225679"/>
    <x v="0"/>
    <s v="Medicamentos"/>
    <s v="ASISTENCIALES "/>
  </r>
  <r>
    <s v="83050032640215"/>
    <s v="40215"/>
    <d v="2025-09-17T00:00:00"/>
    <d v="2025-09-17T00:00:00"/>
    <x v="1975"/>
    <d v="2025-09-18T13:25:56"/>
    <d v="2025-09-18T13:25:56"/>
    <s v="CxP Generada Desde Inventarios (Comprobante de Entrada #OS000000017353)"/>
    <d v="2025-12-16T00:00:00"/>
    <n v="90"/>
    <n v="12"/>
    <s v="Inventarios"/>
    <x v="0"/>
    <x v="2"/>
    <x v="2"/>
    <s v="24010101"/>
    <x v="0"/>
    <n v="676786"/>
    <n v="676786"/>
    <m/>
    <m/>
    <m/>
    <m/>
    <m/>
    <m/>
    <m/>
    <n v="676786"/>
    <x v="0"/>
    <s v="Medico Quirúrgico"/>
    <s v="ASISTENCIALES "/>
  </r>
  <r>
    <s v="17068260228412"/>
    <s v="228412"/>
    <d v="2025-09-06T00:00:00"/>
    <d v="2025-09-06T00:00:00"/>
    <x v="1976"/>
    <d v="2025-09-08T07:45:35"/>
    <d v="2025-09-08T07:45:35"/>
    <s v="CxP Generada Desde Inventarios (Comprobante de Entrada #04000000015595)"/>
    <d v="2025-12-05T00:00:00"/>
    <n v="90"/>
    <n v="22"/>
    <s v="Inventarios"/>
    <x v="1"/>
    <x v="10"/>
    <x v="10"/>
    <s v="24010101"/>
    <x v="0"/>
    <n v="1050937"/>
    <n v="1050937"/>
    <m/>
    <m/>
    <m/>
    <m/>
    <m/>
    <m/>
    <m/>
    <n v="1050937"/>
    <x v="0"/>
    <s v="Medicamentos"/>
    <s v="ASISTENCIALES "/>
  </r>
  <r>
    <s v="17068260228498"/>
    <s v="228498"/>
    <d v="2025-09-06T00:00:00"/>
    <d v="2025-09-06T00:00:00"/>
    <x v="1977"/>
    <d v="2025-09-10T10:50:06"/>
    <d v="2025-09-10T10:50:06"/>
    <s v="CxP Generada Desde Inventarios (Comprobante de Entrada #VZ000000017220)"/>
    <d v="2025-12-05T00:00:00"/>
    <n v="90"/>
    <n v="20"/>
    <s v="Inventarios"/>
    <x v="1"/>
    <x v="10"/>
    <x v="10"/>
    <s v="24010101"/>
    <x v="0"/>
    <n v="8595312"/>
    <n v="8595312"/>
    <m/>
    <m/>
    <m/>
    <m/>
    <m/>
    <m/>
    <m/>
    <n v="8595312"/>
    <x v="0"/>
    <s v="Medicamentos"/>
    <s v="ASISTENCIALES "/>
  </r>
  <r>
    <s v="17068260229125"/>
    <s v="229125"/>
    <d v="2025-09-12T00:00:00"/>
    <d v="2025-09-12T00:00:00"/>
    <x v="1978"/>
    <d v="2025-09-12T12:01:40"/>
    <d v="2025-09-12T12:01:40"/>
    <s v="CxP Generada Desde Inventarios (Comprobante de Entrada #M2000000000284)"/>
    <d v="2025-12-11T00:00:00"/>
    <n v="90"/>
    <n v="18"/>
    <s v="Inventarios"/>
    <x v="1"/>
    <x v="10"/>
    <x v="10"/>
    <s v="24010101"/>
    <x v="0"/>
    <n v="1907652"/>
    <n v="1907652"/>
    <m/>
    <m/>
    <m/>
    <m/>
    <m/>
    <m/>
    <m/>
    <n v="1907652"/>
    <x v="0"/>
    <s v="Medicamentos"/>
    <s v="ASISTENCIALES "/>
  </r>
  <r>
    <s v="83050032639691"/>
    <s v="39691"/>
    <d v="2025-09-01T00:00:00"/>
    <d v="2025-09-01T00:00:00"/>
    <x v="1979"/>
    <d v="2025-09-08T14:53:49"/>
    <d v="2025-09-08T14:53:49"/>
    <s v="CxP Generada Desde Inventarios (Comprobante de Entrada #OS000000017279)"/>
    <d v="2025-11-30T00:00:00"/>
    <n v="90"/>
    <n v="22"/>
    <s v="Inventarios"/>
    <x v="0"/>
    <x v="2"/>
    <x v="2"/>
    <s v="24010101"/>
    <x v="0"/>
    <n v="53982"/>
    <n v="53982"/>
    <m/>
    <m/>
    <m/>
    <m/>
    <m/>
    <m/>
    <m/>
    <n v="53982"/>
    <x v="0"/>
    <s v="Medico Quirúrgico"/>
    <s v="ASISTENCIALES "/>
  </r>
  <r>
    <s v="83050032639660"/>
    <s v="39660"/>
    <d v="2025-09-01T00:00:00"/>
    <d v="2025-09-01T00:00:00"/>
    <x v="1980"/>
    <d v="2025-09-08T15:00:55"/>
    <d v="2025-09-08T15:00:55"/>
    <s v="CxP Generada Desde Inventarios (Comprobante de Entrada #OS000000017286)"/>
    <d v="2025-11-30T00:00:00"/>
    <n v="90"/>
    <n v="22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28002423162744"/>
    <s v="162744"/>
    <d v="2025-09-12T00:00:00"/>
    <d v="2025-09-12T00:00:00"/>
    <x v="1981"/>
    <d v="2025-09-16T10:24:11"/>
    <d v="2025-09-16T10:24:11"/>
    <s v="CxP Generada Desde Inventarios (Comprobante de Entrada #J3000000000331)"/>
    <d v="2025-12-11T00:00:00"/>
    <n v="90"/>
    <n v="14"/>
    <s v="Inventarios"/>
    <x v="0"/>
    <x v="19"/>
    <x v="19"/>
    <s v="24010101"/>
    <x v="0"/>
    <n v="3243449"/>
    <n v="3243449"/>
    <m/>
    <m/>
    <m/>
    <m/>
    <m/>
    <m/>
    <m/>
    <n v="3243449"/>
    <x v="0"/>
    <s v="Medicamentos"/>
    <s v="ASISTENCIALES "/>
  </r>
  <r>
    <s v="80015106417176"/>
    <s v="17176"/>
    <d v="2025-09-08T00:00:00"/>
    <d v="2025-09-08T00:00:00"/>
    <x v="1982"/>
    <d v="2025-09-18T11:43:18"/>
    <d v="2025-09-18T11:43:18"/>
    <s v="CxP Generada Desde Inventarios (Comprobante de Entrada #VZ000000017231)"/>
    <d v="2025-12-07T00:00:00"/>
    <n v="90"/>
    <n v="12"/>
    <s v="Inventarios"/>
    <x v="0"/>
    <x v="12"/>
    <x v="12"/>
    <s v="24010101"/>
    <x v="0"/>
    <n v="9182847"/>
    <n v="9182847"/>
    <m/>
    <m/>
    <m/>
    <m/>
    <m/>
    <m/>
    <m/>
    <n v="9182847"/>
    <x v="0"/>
    <s v="Medicamentos"/>
    <s v="ASISTENCIALES "/>
  </r>
  <r>
    <s v="828002423163425"/>
    <s v="163425"/>
    <d v="2025-09-19T00:00:00"/>
    <d v="2025-09-19T00:00:00"/>
    <x v="1983"/>
    <d v="2025-09-25T13:47:02"/>
    <d v="2025-09-25T13:47:02"/>
    <s v="CxP Generada Desde Inventarios (Comprobante de Entrada #04000000015661)"/>
    <d v="2025-12-18T00:00:00"/>
    <n v="90"/>
    <n v="5"/>
    <s v="Inventarios"/>
    <x v="0"/>
    <x v="19"/>
    <x v="19"/>
    <s v="24010101"/>
    <x v="0"/>
    <n v="39669"/>
    <n v="39669"/>
    <m/>
    <m/>
    <m/>
    <m/>
    <m/>
    <m/>
    <m/>
    <n v="39669"/>
    <x v="0"/>
    <s v="Medicamentos"/>
    <s v="ASISTENCIALES "/>
  </r>
  <r>
    <s v="828002423163982"/>
    <s v="163982"/>
    <d v="2025-09-26T00:00:00"/>
    <d v="2025-09-26T00:00:00"/>
    <x v="1984"/>
    <d v="2025-09-27T09:17:49"/>
    <d v="2025-09-27T09:17:49"/>
    <s v="CxP Generada Desde Inventarios (Comprobante de Entrada #04000000015674)"/>
    <d v="2025-12-25T00:00:00"/>
    <n v="90"/>
    <n v="3"/>
    <s v="Inventarios"/>
    <x v="0"/>
    <x v="19"/>
    <x v="19"/>
    <s v="24010101"/>
    <x v="0"/>
    <n v="9854742"/>
    <n v="9854742"/>
    <m/>
    <m/>
    <m/>
    <m/>
    <m/>
    <m/>
    <m/>
    <n v="9854742"/>
    <x v="0"/>
    <s v="Medicamentos"/>
    <s v="ASISTENCIALES "/>
  </r>
  <r>
    <s v="83050032639851"/>
    <s v="39851"/>
    <d v="2025-09-05T00:00:00"/>
    <d v="2025-09-05T00:00:00"/>
    <x v="1985"/>
    <d v="2025-09-15T16:37:23"/>
    <d v="2025-09-15T16:37:23"/>
    <s v="CxP Generada Desde Inventarios (Comprobante de Entrada #OS000000017332)"/>
    <d v="2025-12-04T00:00:00"/>
    <n v="90"/>
    <n v="15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90126573123082"/>
    <s v="23082"/>
    <d v="2025-09-01T00:00:00"/>
    <d v="2025-09-01T00:00:00"/>
    <x v="1986"/>
    <d v="2025-09-08T13:51:44"/>
    <d v="2025-09-08T13:51:44"/>
    <s v="CxP Generada Desde Inventarios (Comprobante de Entrada #OS000000017248)"/>
    <d v="2025-10-31T00:00:00"/>
    <n v="60"/>
    <n v="22"/>
    <s v="Inventarios"/>
    <x v="0"/>
    <x v="1"/>
    <x v="1"/>
    <s v="24010101"/>
    <x v="0"/>
    <n v="1608487"/>
    <n v="1608487"/>
    <m/>
    <m/>
    <m/>
    <m/>
    <m/>
    <m/>
    <m/>
    <n v="1608487"/>
    <x v="0"/>
    <s v="Medico Quirúrgico"/>
    <s v="ASISTENCIALES "/>
  </r>
  <r>
    <s v="90126573123152"/>
    <s v="23152"/>
    <d v="2025-09-03T00:00:00"/>
    <d v="2025-09-03T00:00:00"/>
    <x v="1987"/>
    <d v="2025-09-08T14:00:39"/>
    <d v="2025-09-08T14:00:39"/>
    <s v="CxP Generada Desde Inventarios (Comprobante de Entrada #OS000000017254)"/>
    <d v="2025-11-02T00:00:00"/>
    <n v="60"/>
    <n v="22"/>
    <s v="Inventarios"/>
    <x v="0"/>
    <x v="1"/>
    <x v="1"/>
    <s v="24010101"/>
    <x v="0"/>
    <n v="1788857"/>
    <n v="1788857"/>
    <m/>
    <m/>
    <m/>
    <m/>
    <m/>
    <m/>
    <m/>
    <n v="1788857"/>
    <x v="0"/>
    <s v="Medico Quirúrgico"/>
    <s v="ASISTENCIALES "/>
  </r>
  <r>
    <s v="90155078857475"/>
    <s v="57475"/>
    <d v="2025-05-08T00:00:00"/>
    <d v="2025-05-08T00:00:00"/>
    <x v="1988"/>
    <d v="2025-05-14T12:13:11"/>
    <d v="2025-05-14T12:13:11"/>
    <s v="CxP Generada Desde Inventarios (Comprobante de Entrada #VZ000000016732)"/>
    <d v="2025-06-07T00:00:00"/>
    <n v="30"/>
    <n v="139"/>
    <s v="Inventarios"/>
    <x v="0"/>
    <x v="67"/>
    <x v="67"/>
    <s v="24010101"/>
    <x v="0"/>
    <n v="1623501"/>
    <n v="0"/>
    <m/>
    <m/>
    <n v="0"/>
    <n v="1623501"/>
    <n v="0"/>
    <m/>
    <m/>
    <n v="1623501"/>
    <x v="0"/>
    <s v="Medico Quirúrgico"/>
    <s v="ASISTENCIALES "/>
  </r>
  <r>
    <s v="90155078858472"/>
    <s v="58472"/>
    <d v="2025-05-21T00:00:00"/>
    <d v="2025-05-21T00:00:00"/>
    <x v="1989"/>
    <d v="2025-05-28T17:07:12"/>
    <d v="2025-05-28T17:07:12"/>
    <s v="CxP Generada Desde Inventarios (Comprobante de Entrada #VZ000000016766)"/>
    <d v="2025-06-20T00:00:00"/>
    <n v="30"/>
    <n v="125"/>
    <s v="Inventarios"/>
    <x v="0"/>
    <x v="67"/>
    <x v="67"/>
    <s v="24010101"/>
    <x v="0"/>
    <n v="13755664"/>
    <n v="0"/>
    <m/>
    <m/>
    <n v="0"/>
    <n v="13755664"/>
    <n v="0"/>
    <m/>
    <m/>
    <n v="13755664"/>
    <x v="0"/>
    <s v="Medico Quirúrgico"/>
    <s v="ASISTENCIALES "/>
  </r>
  <r>
    <s v="9002685883625"/>
    <s v="3625"/>
    <d v="2025-06-30T07:24:00"/>
    <d v="2025-06-30T00:00:00"/>
    <x v="1990"/>
    <d v="2025-06-30T07:24:00"/>
    <d v="2025-06-30T07:24:00"/>
    <s v="CONT. 5496/2025   CONENIO 7119295/2024 APH ARRENDAMIENTO DE EQUIPOS DE COMPUTO PARA LAS DIFERENTES UNIDADES DE LA SUBRED SUR CORRESPONDIENTE DEL 16/30 DE MAYO DE 2025     "/>
    <d v="2025-09-28T00:00:00"/>
    <n v="90"/>
    <n v="92"/>
    <s v="Cuentas_x_Pagar"/>
    <x v="0"/>
    <x v="27"/>
    <x v="27"/>
    <s v="24905801"/>
    <x v="3"/>
    <n v="575099"/>
    <n v="0"/>
    <m/>
    <m/>
    <n v="575099"/>
    <n v="0"/>
    <n v="0"/>
    <m/>
    <m/>
    <n v="575099"/>
    <x v="2"/>
    <s v="Arrendamientos"/>
    <s v="APOYO"/>
  </r>
  <r>
    <s v="9009637161163"/>
    <s v="1163"/>
    <d v="2025-05-30T11:38:55"/>
    <d v="2025-05-30T00:00:00"/>
    <x v="1991"/>
    <d v="2025-05-30T11:38:55"/>
    <d v="2025-05-30T11:38:55"/>
    <s v="CONT.7897/2024 PRESTACION DE SERVICIO DE GASTROINTESTINAL PARA LOS SERVICIOS DE LA SUBRED SUR SERVICIOS DEL MES DE ABRIL DE 2025 APLICACION 2-49 $32.928"/>
    <d v="2025-08-28T00:00:00"/>
    <n v="90"/>
    <n v="123"/>
    <s v="Cuentas_x_Pagar"/>
    <x v="0"/>
    <x v="66"/>
    <x v="66"/>
    <s v="24010102"/>
    <x v="1"/>
    <n v="320458852"/>
    <n v="0"/>
    <m/>
    <m/>
    <n v="0"/>
    <n v="317704852"/>
    <n v="0"/>
    <m/>
    <m/>
    <n v="317704852"/>
    <x v="0"/>
    <s v="Adquisición de Servicios de Salud operación"/>
    <s v="ASISTENCIALES "/>
  </r>
  <r>
    <s v="90028139470844"/>
    <s v="70844"/>
    <d v="2025-05-27T09:56:01"/>
    <d v="2025-05-27T00:00:00"/>
    <x v="1992"/>
    <d v="2025-05-27T09:58:03"/>
    <d v="2025-05-27T09:58:03"/>
    <s v="CONT.2724/2025 PRESTACION DE SERVICIOS DE ADECUACION DE MEDICAMENTOS ESTERILES Y PREPARACION DE FORMULAS MAGISTRALES PARA LOS PACIENTES DE LA SUBRED SUR SERVICIOS DEL MES DE ABRIL DE 2025"/>
    <d v="2025-08-25T00:00:00"/>
    <n v="90"/>
    <n v="126"/>
    <s v="Cuentas_x_Pagar"/>
    <x v="0"/>
    <x v="46"/>
    <x v="46"/>
    <s v="24010102"/>
    <x v="1"/>
    <n v="16289435"/>
    <n v="0"/>
    <m/>
    <m/>
    <n v="0"/>
    <n v="16252997"/>
    <n v="0"/>
    <m/>
    <m/>
    <n v="16252997"/>
    <x v="0"/>
    <s v="Otros gastos de funcionamiento"/>
    <s v="APOYO"/>
  </r>
  <r>
    <s v="90028139470842"/>
    <s v="70842"/>
    <d v="2025-05-27T09:59:20"/>
    <d v="2025-05-27T00:00:00"/>
    <x v="1993"/>
    <d v="2025-05-27T10:04:52"/>
    <d v="2025-05-27T10:04:52"/>
    <s v="CONT.2724/2025 PRESTACION DE SERVICIOS DE ADECUACION DE MEDICAMENTOS ESTERILES Y PREPARACION DE FORMULAS MAGISTRALES PARA LOS PACIENTES DE LA SUBRED SUR SERVICIOS DEL MES DE ABRIL DE 2025"/>
    <d v="2025-08-25T00:00:00"/>
    <n v="90"/>
    <n v="126"/>
    <s v="Cuentas_x_Pagar"/>
    <x v="0"/>
    <x v="46"/>
    <x v="46"/>
    <s v="24010102"/>
    <x v="1"/>
    <n v="2965061"/>
    <n v="0"/>
    <m/>
    <m/>
    <n v="0"/>
    <n v="2965061"/>
    <n v="0"/>
    <m/>
    <m/>
    <n v="2965061"/>
    <x v="0"/>
    <s v="Otros gastos de funcionamiento"/>
    <s v="APOYO"/>
  </r>
  <r>
    <s v="901838844149"/>
    <s v="149"/>
    <d v="2025-08-15T10:49:01"/>
    <d v="2025-08-15T00:00:00"/>
    <x v="1994"/>
    <d v="2025-08-15T10:51:10"/>
    <d v="2025-08-15T10:51:10"/>
    <s v="CONT.6078/2025 CONVENIO 1156/2025 SERVICIO DE LAVADO PARA EL PARQUE AUTOMOTOR DE LA SUBRED SUR SERVICIOS DEL MES DE 15/31 DE JULIO DE 2025"/>
    <d v="2025-11-13T00:00:00"/>
    <n v="90"/>
    <n v="46"/>
    <s v="Cuentas_x_Pagar"/>
    <x v="0"/>
    <x v="68"/>
    <x v="68"/>
    <s v="24010102"/>
    <x v="1"/>
    <n v="134885"/>
    <n v="0"/>
    <n v="134885"/>
    <m/>
    <m/>
    <m/>
    <m/>
    <m/>
    <m/>
    <n v="134885"/>
    <x v="8"/>
    <s v="Servicio de lavandería"/>
    <s v="APOYO"/>
  </r>
  <r>
    <s v="9000848594561"/>
    <s v="4561"/>
    <d v="2025-05-26T09:51:18"/>
    <d v="2025-05-26T00:00:00"/>
    <x v="1995"/>
    <d v="2025-05-26T09:53:30"/>
    <d v="2025-05-26T09:53:30"/>
    <s v="CONT.5187/2025 PRESTACION DE SERVICIOS DE ALIMENTACION PARA LOS PACIENTES DE LA SUBRED SUR SERVICIOS DEL MES DE ABRIL DE 2025"/>
    <d v="2025-07-25T00:00:00"/>
    <n v="60"/>
    <n v="127"/>
    <s v="Cuentas_x_Pagar"/>
    <x v="0"/>
    <x v="69"/>
    <x v="69"/>
    <s v="24010102"/>
    <x v="1"/>
    <n v="948518562"/>
    <n v="0"/>
    <m/>
    <m/>
    <n v="0"/>
    <n v="948518562"/>
    <n v="0"/>
    <m/>
    <m/>
    <n v="948518562"/>
    <x v="0"/>
    <s v="Suministro de Alimentos"/>
    <s v="APOYO"/>
  </r>
  <r>
    <s v="9000848594696"/>
    <s v="4696"/>
    <d v="2025-08-27T07:40:02"/>
    <d v="2025-08-27T00:00:00"/>
    <x v="1996"/>
    <d v="2025-08-27T07:41:24"/>
    <d v="2025-08-27T07:41:24"/>
    <s v="CONT.5187//2025   PREPARACION Y DISTRIBUCION DE ALIMENTOS PARA LOS PACIENTES DE LA SUBRED SUR CORREPONDIENTE AL MES DE JULIO DE 2025"/>
    <d v="2025-10-26T00:00:00"/>
    <n v="60"/>
    <n v="34"/>
    <s v="Cuentas_x_Pagar"/>
    <x v="0"/>
    <x v="69"/>
    <x v="69"/>
    <s v="24010102"/>
    <x v="1"/>
    <n v="959249052"/>
    <n v="0"/>
    <n v="959249052"/>
    <m/>
    <m/>
    <m/>
    <m/>
    <m/>
    <m/>
    <n v="959249052"/>
    <x v="0"/>
    <s v="Suministro de Alimentos"/>
    <s v="APOYO"/>
  </r>
  <r>
    <s v="900580962549867"/>
    <s v="549867"/>
    <d v="2025-04-23T00:00:00"/>
    <d v="2025-04-23T00:00:00"/>
    <x v="1997"/>
    <d v="2025-04-24T16:38:04"/>
    <d v="2025-04-24T16:38:04"/>
    <s v="CxP Generada Desde Inventarios (Comprobante de Entrada #M2000000000223)"/>
    <d v="2025-07-22T00:00:00"/>
    <n v="90"/>
    <n v="159"/>
    <s v="Inventarios"/>
    <x v="0"/>
    <x v="0"/>
    <x v="0"/>
    <s v="24010101"/>
    <x v="0"/>
    <n v="6890754"/>
    <n v="0"/>
    <m/>
    <m/>
    <n v="0"/>
    <n v="0"/>
    <n v="6890754"/>
    <m/>
    <m/>
    <n v="6890754"/>
    <x v="0"/>
    <s v="Medicamentos"/>
    <s v="ASISTENCIALES "/>
  </r>
  <r>
    <s v="90126573121508"/>
    <s v="21508"/>
    <d v="2025-05-10T00:00:00"/>
    <d v="2025-05-10T00:00:00"/>
    <x v="1998"/>
    <d v="2025-05-15T13:24:53"/>
    <d v="2025-05-15T13:24:53"/>
    <s v="CxP Generada Desde Inventarios (Comprobante de Entrada #OS000000016547)"/>
    <d v="2025-07-09T00:00:00"/>
    <n v="60"/>
    <n v="138"/>
    <s v="Inventarios"/>
    <x v="0"/>
    <x v="1"/>
    <x v="1"/>
    <s v="24010101"/>
    <x v="0"/>
    <n v="2087391"/>
    <n v="0"/>
    <m/>
    <m/>
    <n v="0"/>
    <n v="2087391"/>
    <n v="0"/>
    <m/>
    <m/>
    <n v="2087391"/>
    <x v="0"/>
    <s v="Medico Quirúrgico"/>
    <s v="ASISTENCIALES "/>
  </r>
  <r>
    <s v="828002423152237"/>
    <s v="152237"/>
    <d v="2025-05-19T00:00:00"/>
    <d v="2025-05-19T00:00:00"/>
    <x v="1999"/>
    <d v="2025-05-20T14:48:02"/>
    <d v="2025-05-20T14:48:02"/>
    <s v="CxP Generada Desde Inventarios (Comprobante de Entrada #04000000015179)"/>
    <d v="2025-08-17T00:00:00"/>
    <n v="90"/>
    <n v="133"/>
    <s v="Inventarios"/>
    <x v="0"/>
    <x v="19"/>
    <x v="19"/>
    <s v="24010101"/>
    <x v="0"/>
    <n v="59999"/>
    <n v="0"/>
    <m/>
    <m/>
    <n v="0"/>
    <n v="59999"/>
    <n v="0"/>
    <m/>
    <m/>
    <n v="59999"/>
    <x v="0"/>
    <s v="Medicamentos"/>
    <s v="ASISTENCIALES "/>
  </r>
  <r>
    <s v="9003065688857"/>
    <s v="8857"/>
    <d v="2025-07-04T00:00:00"/>
    <d v="2025-07-04T00:00:00"/>
    <x v="2000"/>
    <d v="2025-07-17T07:40:04"/>
    <d v="2025-07-17T07:40:04"/>
    <s v="CxP Generada Desde Inventarios (Comprobante de Entrada #OS000000016910)"/>
    <d v="2025-10-02T00:00:00"/>
    <n v="90"/>
    <n v="75"/>
    <s v="Inventarios"/>
    <x v="0"/>
    <x v="37"/>
    <x v="37"/>
    <s v="24010101"/>
    <x v="0"/>
    <n v="2776205"/>
    <n v="0"/>
    <m/>
    <n v="2776205"/>
    <m/>
    <m/>
    <m/>
    <m/>
    <m/>
    <n v="2776205"/>
    <x v="0"/>
    <s v="Medico Quirúrgico"/>
    <s v="ASISTENCIALES "/>
  </r>
  <r>
    <s v="8001051557394"/>
    <s v="7394"/>
    <d v="2025-06-20T00:00:00"/>
    <d v="2025-06-20T00:00:00"/>
    <x v="2001"/>
    <d v="2025-06-24T13:12:14"/>
    <d v="2025-06-24T13:12:14"/>
    <s v="CxP Generada Desde Inventarios (Comprobante de Entrada #RE000000000080)"/>
    <d v="2025-09-18T00:00:00"/>
    <n v="90"/>
    <n v="98"/>
    <s v="Inventarios"/>
    <x v="0"/>
    <x v="22"/>
    <x v="22"/>
    <s v="24010101"/>
    <x v="0"/>
    <n v="3525838"/>
    <n v="0"/>
    <m/>
    <m/>
    <n v="3525838"/>
    <n v="0"/>
    <n v="0"/>
    <m/>
    <m/>
    <n v="3525838"/>
    <x v="0"/>
    <s v="Medico Quirúrgico"/>
    <s v="ASISTENCIALES "/>
  </r>
  <r>
    <s v="900098348FE5639"/>
    <s v="FE5639"/>
    <d v="2025-07-30T13:18:18"/>
    <d v="2025-07-30T00:00:00"/>
    <x v="2002"/>
    <d v="2025-07-30T13:21:15"/>
    <d v="2025-07-30T13:21:15"/>
    <s v="CONT.5389/2025 MANTENIMIENTO PREVENTIVO Y CORRECTIVO PARA LAS UPS DE LA SUBRED SUR SERVICIOS DEL MES DEJUNIO DE 2025"/>
    <d v="2025-10-28T00:00:00"/>
    <n v="90"/>
    <n v="62"/>
    <s v="Cuentas_x_Pagar"/>
    <x v="0"/>
    <x v="29"/>
    <x v="29"/>
    <s v="24010102"/>
    <x v="1"/>
    <n v="19601739"/>
    <n v="0"/>
    <m/>
    <n v="19601739"/>
    <m/>
    <m/>
    <m/>
    <m/>
    <m/>
    <n v="19601739"/>
    <x v="0"/>
    <s v="Mantenimiento y reparaciones funcionamiento"/>
    <s v="APOYO"/>
  </r>
  <r>
    <s v="901585734FE7"/>
    <s v="FE7"/>
    <d v="2022-08-29T09:38:08"/>
    <d v="2022-08-29T09:38:08"/>
    <x v="2003"/>
    <d v="2022-08-29T09:41:03"/>
    <d v="2022-08-29T09:41:03"/>
    <s v="Interface Transacciones de Activos Fijos"/>
    <d v="2022-08-29T09:38:08"/>
    <n v="0"/>
    <n v="1128"/>
    <s v="ActivosFijos"/>
    <x v="0"/>
    <x v="4"/>
    <x v="4"/>
    <s v="24010102"/>
    <x v="1"/>
    <n v="352074133"/>
    <n v="0"/>
    <m/>
    <m/>
    <m/>
    <m/>
    <m/>
    <m/>
    <n v="36071306"/>
    <n v="36071306"/>
    <x v="1"/>
    <s v="Inversion "/>
    <s v="INVERSIÓN"/>
  </r>
  <r>
    <s v="901585734FE9"/>
    <s v="FE9"/>
    <d v="2022-10-27T14:46:01"/>
    <d v="2022-10-27T14:46:01"/>
    <x v="2004"/>
    <d v="2022-10-27T14:52:37"/>
    <d v="2022-10-27T14:52:37"/>
    <s v="Interface Transacciones de Activos Fijos"/>
    <d v="2022-10-27T14:46:01"/>
    <n v="0"/>
    <n v="1069"/>
    <s v="ActivosFijos"/>
    <x v="0"/>
    <x v="4"/>
    <x v="4"/>
    <s v="24010102"/>
    <x v="1"/>
    <n v="352074133"/>
    <n v="0"/>
    <m/>
    <m/>
    <m/>
    <m/>
    <m/>
    <m/>
    <n v="36071306"/>
    <n v="36071306"/>
    <x v="1"/>
    <s v="Inversion "/>
    <s v="INVERSIÓN"/>
  </r>
  <r>
    <s v="901585734NoFE48"/>
    <s v="NoFE48"/>
    <d v="2024-10-18T09:09:23"/>
    <d v="2024-10-18T09:09:23"/>
    <x v="2005"/>
    <d v="2024-10-18T09:24:32"/>
    <d v="2024-10-18T09:24:32"/>
    <s v="Interface Transacciones de Activos Fijos"/>
    <d v="2024-10-18T09:09:23"/>
    <n v="0"/>
    <n v="347"/>
    <s v="ActivosFijos"/>
    <x v="0"/>
    <x v="4"/>
    <x v="4"/>
    <s v="24010102"/>
    <x v="1"/>
    <n v="309525483"/>
    <n v="0"/>
    <m/>
    <m/>
    <m/>
    <m/>
    <m/>
    <n v="31712038"/>
    <m/>
    <n v="31712038"/>
    <x v="1"/>
    <s v="Inversion "/>
    <s v="INVERSIÓN"/>
  </r>
  <r>
    <s v="800113480179573"/>
    <s v="179573"/>
    <d v="2025-06-12T00:00:00"/>
    <d v="2025-06-12T00:00:00"/>
    <x v="2006"/>
    <d v="2025-06-26T09:42:14"/>
    <d v="2025-06-26T09:42:14"/>
    <s v="CxP Generada Desde Inventarios (Comprobante de Entrada #OD000000000111)"/>
    <d v="2025-09-10T00:00:00"/>
    <n v="90"/>
    <n v="96"/>
    <s v="Inventarios"/>
    <x v="0"/>
    <x v="18"/>
    <x v="18"/>
    <s v="24010102"/>
    <x v="1"/>
    <n v="2154974"/>
    <n v="0"/>
    <m/>
    <m/>
    <n v="2154974"/>
    <n v="0"/>
    <n v="0"/>
    <m/>
    <m/>
    <n v="2154974"/>
    <x v="0"/>
    <s v="Medico Quirúrgico"/>
    <s v="ASISTENCIALES "/>
  </r>
  <r>
    <s v="830040574279415"/>
    <s v="279415"/>
    <d v="2025-08-14T00:00:00"/>
    <d v="2025-08-14T00:00:00"/>
    <x v="2007"/>
    <d v="2025-08-22T10:57:38"/>
    <d v="2025-08-22T10:57:38"/>
    <s v="CxP Generada Desde Inventarios (Comprobante de Entrada #VZ000000017121)"/>
    <d v="2025-11-12T00:00:00"/>
    <n v="90"/>
    <n v="39"/>
    <s v="Inventarios"/>
    <x v="0"/>
    <x v="28"/>
    <x v="28"/>
    <s v="24010101"/>
    <x v="0"/>
    <n v="439080"/>
    <n v="0"/>
    <n v="439080"/>
    <m/>
    <m/>
    <m/>
    <m/>
    <m/>
    <m/>
    <n v="439080"/>
    <x v="0"/>
    <s v="Medico Quirúrgico"/>
    <s v="ASISTENCIALES "/>
  </r>
  <r>
    <s v="90155078857317"/>
    <s v="57317"/>
    <d v="2025-05-06T00:00:00"/>
    <d v="2025-05-06T00:00:00"/>
    <x v="2008"/>
    <d v="2025-05-09T11:19:47"/>
    <d v="2025-05-09T11:19:47"/>
    <s v="CxP Generada Desde Inventarios (Comprobante de Entrada #VZ000000016717)"/>
    <d v="2025-06-05T00:00:00"/>
    <n v="30"/>
    <n v="144"/>
    <s v="Inventarios"/>
    <x v="0"/>
    <x v="67"/>
    <x v="67"/>
    <s v="24010101"/>
    <x v="0"/>
    <n v="99306600"/>
    <n v="0"/>
    <m/>
    <m/>
    <n v="0"/>
    <n v="98809090"/>
    <n v="0"/>
    <m/>
    <m/>
    <n v="98809090"/>
    <x v="0"/>
    <s v="Medico Quirúrgico"/>
    <s v="ASISTENCIALES "/>
  </r>
  <r>
    <s v="90155078858155"/>
    <s v="58155"/>
    <d v="2025-05-19T00:00:00"/>
    <d v="2025-05-19T00:00:00"/>
    <x v="2009"/>
    <d v="2025-05-20T15:04:03"/>
    <d v="2025-05-20T15:04:03"/>
    <s v="CxP Generada Desde Inventarios (Comprobante de Entrada #VZ000000016751)"/>
    <d v="2025-06-18T00:00:00"/>
    <n v="30"/>
    <n v="133"/>
    <s v="Inventarios"/>
    <x v="0"/>
    <x v="67"/>
    <x v="67"/>
    <s v="24010101"/>
    <x v="0"/>
    <n v="5008186"/>
    <n v="0"/>
    <m/>
    <m/>
    <n v="0"/>
    <n v="5008186"/>
    <n v="0"/>
    <m/>
    <m/>
    <n v="5008186"/>
    <x v="0"/>
    <s v="Medico Quirúrgico"/>
    <s v="ASISTENCIALES "/>
  </r>
  <r>
    <s v="9002685883729"/>
    <s v="3729"/>
    <d v="2025-07-30T08:08:14"/>
    <d v="2025-07-30T00:00:00"/>
    <x v="2010"/>
    <d v="2025-07-30T08:10:04"/>
    <d v="2025-07-30T08:10:04"/>
    <s v="CONT.5496/2025  CONVENIO 4174/2024 ARRENDAMIENTO DE EQUIPOS DE COMPUTO PARA LOS DIFERENTES SERVICIOS DE LA SUBRED SUR CORRESPONDIENTE AL MES DE JUNIO 2025"/>
    <d v="2025-10-28T00:00:00"/>
    <n v="90"/>
    <n v="62"/>
    <s v="Cuentas_x_Pagar"/>
    <x v="0"/>
    <x v="27"/>
    <x v="27"/>
    <s v="24905801"/>
    <x v="3"/>
    <n v="23186868"/>
    <n v="0"/>
    <m/>
    <n v="23186868"/>
    <m/>
    <m/>
    <m/>
    <m/>
    <m/>
    <n v="23186868"/>
    <x v="6"/>
    <s v="Arrendamientos"/>
    <s v="APOYO"/>
  </r>
  <r>
    <s v="9002685883798"/>
    <s v="3798"/>
    <d v="2025-08-27T14:01:31"/>
    <d v="2025-08-27T00:00:00"/>
    <x v="2011"/>
    <d v="2025-08-27T14:04:41"/>
    <d v="2025-08-27T14:04:41"/>
    <s v="CONT.5496/2025 CONVENIO EQUIPOS BASICOS 7126502/2024  CANON DE ARRENDAMIENTO EQUIPOS TECNOLOGICOS PARA LA  SUBRED SUR CORRESPONDIENTE AL MES DE JULIO DE 2025"/>
    <d v="2025-11-25T00:00:00"/>
    <n v="90"/>
    <n v="34"/>
    <s v="Cuentas_x_Pagar"/>
    <x v="0"/>
    <x v="27"/>
    <x v="27"/>
    <s v="24905801"/>
    <x v="3"/>
    <n v="4904326"/>
    <n v="0"/>
    <n v="4904326"/>
    <m/>
    <m/>
    <m/>
    <m/>
    <m/>
    <m/>
    <n v="4904326"/>
    <x v="3"/>
    <s v="Arrendamientos"/>
    <s v="APOYO"/>
  </r>
  <r>
    <s v="8002114011014037"/>
    <s v="1014037"/>
    <d v="2025-07-31T15:22:45"/>
    <d v="2025-07-31T00:00:00"/>
    <x v="2012"/>
    <d v="2025-07-31T15:22:45"/>
    <d v="2025-07-31T15:22:45"/>
    <s v="CONT.6556/2024  PRESTACION DE SERVICIO DE CONTAC CENTER PARAASIGNACION REPROGRAMACION DE CITAS PARA LA SUBRED SUR SERVICIOS DEL MES DE JUNIO DE 2025"/>
    <d v="2025-10-29T00:00:00"/>
    <n v="90"/>
    <n v="61"/>
    <s v="Cuentas_x_Pagar"/>
    <x v="0"/>
    <x v="70"/>
    <x v="70"/>
    <s v="24010102"/>
    <x v="1"/>
    <n v="371171180"/>
    <n v="0"/>
    <m/>
    <n v="371171180"/>
    <m/>
    <m/>
    <m/>
    <m/>
    <m/>
    <n v="371171180"/>
    <x v="0"/>
    <s v="Otros gastos de funcionamiento"/>
    <s v="APOYO"/>
  </r>
  <r>
    <s v="90126573122647"/>
    <s v="22647"/>
    <d v="2025-08-01T00:00:00"/>
    <d v="2025-08-01T00:00:00"/>
    <x v="2013"/>
    <d v="2025-08-11T14:53:57"/>
    <d v="2025-08-11T14:53:57"/>
    <s v="CxP Generada Desde Inventarios (Comprobante de Entrada #OS000000017089)"/>
    <d v="2025-09-30T00:00:00"/>
    <n v="60"/>
    <n v="50"/>
    <s v="Inventarios"/>
    <x v="0"/>
    <x v="1"/>
    <x v="1"/>
    <s v="24010101"/>
    <x v="0"/>
    <n v="1157893"/>
    <n v="0"/>
    <n v="1157893"/>
    <m/>
    <m/>
    <m/>
    <m/>
    <m/>
    <m/>
    <n v="1157893"/>
    <x v="0"/>
    <s v="Medico Quirúrgico"/>
    <s v="ASISTENCIALES "/>
  </r>
  <r>
    <s v="90126573122708"/>
    <s v="22708"/>
    <d v="2025-08-09T00:00:00"/>
    <d v="2025-08-09T00:00:00"/>
    <x v="2014"/>
    <d v="2025-08-20T15:20:18"/>
    <d v="2025-08-20T15:20:18"/>
    <s v="CxP Generada Desde Inventarios (Comprobante de Entrada #OS000000017176)"/>
    <d v="2025-10-08T00:00:00"/>
    <n v="60"/>
    <n v="41"/>
    <s v="Inventarios"/>
    <x v="0"/>
    <x v="1"/>
    <x v="1"/>
    <s v="24010101"/>
    <x v="0"/>
    <n v="1020628"/>
    <n v="0"/>
    <n v="1020628"/>
    <m/>
    <m/>
    <m/>
    <m/>
    <m/>
    <m/>
    <n v="1020628"/>
    <x v="0"/>
    <s v="Medico Quirúrgico"/>
    <s v="ASISTENCIALES "/>
  </r>
  <r>
    <s v="901806985CHO1"/>
    <s v="CHO1"/>
    <d v="2025-02-27T11:52:21"/>
    <d v="2025-02-27T11:52:21"/>
    <x v="2015"/>
    <d v="2025-02-27T11:56:42"/>
    <d v="2025-02-27T11:56:42"/>
    <s v="Interface Transacciones de Activos Fijos"/>
    <d v="2025-02-27T11:52:21"/>
    <n v="0"/>
    <n v="215"/>
    <s v="ActivosFijos"/>
    <x v="0"/>
    <x v="71"/>
    <x v="71"/>
    <s v="24010102"/>
    <x v="1"/>
    <n v="981343879"/>
    <n v="0"/>
    <m/>
    <m/>
    <m/>
    <m/>
    <m/>
    <n v="98134388"/>
    <m/>
    <n v="98134388"/>
    <x v="1"/>
    <s v="Inversion "/>
    <s v="INVERSIÓN"/>
  </r>
  <r>
    <s v="901806985CHO6"/>
    <s v="CHO6"/>
    <d v="2025-04-21T09:04:53"/>
    <d v="2025-04-21T09:04:53"/>
    <x v="2016"/>
    <d v="2025-04-21T09:07:31"/>
    <d v="2025-04-21T09:07:31"/>
    <s v="Interface Transacciones de Activos Fijos"/>
    <d v="2025-04-21T09:04:53"/>
    <n v="0"/>
    <n v="162"/>
    <s v="ActivosFijos"/>
    <x v="0"/>
    <x v="71"/>
    <x v="71"/>
    <s v="24010102"/>
    <x v="1"/>
    <n v="1036664683"/>
    <n v="0"/>
    <m/>
    <m/>
    <n v="0"/>
    <n v="0"/>
    <n v="104460367"/>
    <m/>
    <m/>
    <n v="104460367"/>
    <x v="1"/>
    <s v="Inversion "/>
    <s v="INVERSIÓN"/>
  </r>
  <r>
    <s v="17068260228298"/>
    <s v="228298"/>
    <d v="2025-09-05T00:00:00"/>
    <d v="2025-09-05T00:00:00"/>
    <x v="2017"/>
    <d v="2025-09-08T10:37:18"/>
    <d v="2025-09-08T10:37:18"/>
    <s v="CxP Generada Desde Inventarios (Comprobante de Entrada #04000000015597)"/>
    <d v="2025-12-04T00:00:00"/>
    <n v="90"/>
    <n v="22"/>
    <s v="Inventarios"/>
    <x v="1"/>
    <x v="10"/>
    <x v="10"/>
    <s v="24010101"/>
    <x v="0"/>
    <n v="31893"/>
    <n v="31893"/>
    <m/>
    <m/>
    <m/>
    <m/>
    <m/>
    <m/>
    <m/>
    <n v="31893"/>
    <x v="0"/>
    <s v="Medicamentos"/>
    <s v="ASISTENCIALES "/>
  </r>
  <r>
    <s v="90002614356275"/>
    <s v="56275"/>
    <d v="2025-08-04T00:00:00"/>
    <d v="2025-08-04T00:00:00"/>
    <x v="2018"/>
    <d v="2025-08-11T14:00:49"/>
    <d v="2025-08-11T14:00:49"/>
    <s v="CxP Generada Desde Inventarios (Comprobante de Entrada #OS000000017054)"/>
    <d v="2025-11-02T00:00:00"/>
    <n v="90"/>
    <n v="50"/>
    <s v="Inventarios"/>
    <x v="0"/>
    <x v="8"/>
    <x v="8"/>
    <s v="24010101"/>
    <x v="0"/>
    <n v="2241721"/>
    <n v="0"/>
    <n v="2241721"/>
    <m/>
    <m/>
    <m/>
    <m/>
    <m/>
    <m/>
    <n v="2241721"/>
    <x v="0"/>
    <s v="Medico Quirúrgico"/>
    <s v="ASISTENCIALES "/>
  </r>
  <r>
    <s v="90002614356368"/>
    <s v="56368"/>
    <d v="2025-08-08T00:00:00"/>
    <d v="2025-08-08T00:00:00"/>
    <x v="2019"/>
    <d v="2025-08-11T14:01:58"/>
    <d v="2025-08-11T14:01:58"/>
    <s v="CxP Generada Desde Inventarios (Comprobante de Entrada #OS000000017055)"/>
    <d v="2025-11-06T00:00:00"/>
    <n v="90"/>
    <n v="50"/>
    <s v="Inventarios"/>
    <x v="0"/>
    <x v="8"/>
    <x v="8"/>
    <s v="24010101"/>
    <x v="0"/>
    <n v="5525016"/>
    <n v="0"/>
    <n v="5525016"/>
    <m/>
    <m/>
    <m/>
    <m/>
    <m/>
    <m/>
    <n v="5525016"/>
    <x v="0"/>
    <s v="Medico Quirúrgico"/>
    <s v="ASISTENCIALES "/>
  </r>
  <r>
    <s v="80025038248834"/>
    <s v="48834"/>
    <d v="2025-07-16T00:00:00"/>
    <d v="2025-07-16T00:00:00"/>
    <x v="2020"/>
    <d v="2025-07-24T14:46:17"/>
    <d v="2025-07-24T14:46:17"/>
    <s v="CxP Generada Desde Inventarios (Comprobante de Entrada #OS000000017023)"/>
    <d v="2025-10-14T00:00:00"/>
    <n v="90"/>
    <n v="68"/>
    <s v="Inventarios"/>
    <x v="0"/>
    <x v="32"/>
    <x v="32"/>
    <s v="24010101"/>
    <x v="0"/>
    <n v="3237541"/>
    <n v="0"/>
    <m/>
    <n v="3237541"/>
    <m/>
    <m/>
    <m/>
    <m/>
    <m/>
    <n v="3237541"/>
    <x v="0"/>
    <s v="Medico Quirúrgico"/>
    <s v="ASISTENCIALES "/>
  </r>
  <r>
    <s v="828002423161750"/>
    <s v="161750"/>
    <d v="2025-09-02T00:00:00"/>
    <d v="2025-09-02T00:00:00"/>
    <x v="2021"/>
    <d v="2025-09-02T15:56:34"/>
    <d v="2025-09-02T15:56:34"/>
    <s v="CxP Generada Desde Inventarios (Comprobante de Entrada #04000000015581)"/>
    <d v="2025-12-01T00:00:00"/>
    <n v="90"/>
    <n v="28"/>
    <s v="Inventarios"/>
    <x v="0"/>
    <x v="19"/>
    <x v="19"/>
    <s v="24010101"/>
    <x v="0"/>
    <n v="2666758"/>
    <n v="2666758"/>
    <m/>
    <m/>
    <m/>
    <m/>
    <m/>
    <m/>
    <m/>
    <n v="2666758"/>
    <x v="0"/>
    <s v="Medicamentos"/>
    <s v="ASISTENCIALES "/>
  </r>
  <r>
    <s v="828002423163985"/>
    <s v="163985"/>
    <d v="2025-09-26T00:00:00"/>
    <d v="2025-09-26T00:00:00"/>
    <x v="2022"/>
    <d v="2025-09-27T08:48:18"/>
    <d v="2025-09-27T08:48:18"/>
    <s v="CxP Generada Desde Inventarios (Comprobante de Entrada #04000000015671)"/>
    <d v="2025-12-25T00:00:00"/>
    <n v="90"/>
    <n v="3"/>
    <s v="Inventarios"/>
    <x v="0"/>
    <x v="19"/>
    <x v="19"/>
    <s v="24010101"/>
    <x v="0"/>
    <n v="374482"/>
    <n v="374482"/>
    <m/>
    <m/>
    <m/>
    <m/>
    <m/>
    <m/>
    <m/>
    <n v="374482"/>
    <x v="0"/>
    <s v="Medicamentos"/>
    <s v="ASISTENCIALES "/>
  </r>
  <r>
    <s v="900580962562084"/>
    <s v="562084"/>
    <d v="2025-05-27T00:00:00"/>
    <d v="2025-05-27T00:00:00"/>
    <x v="2023"/>
    <d v="2025-05-28T15:20:12"/>
    <d v="2025-05-28T15:20:12"/>
    <s v="CxP Generada Desde Inventarios (Comprobante de Entrada #05000000000817)"/>
    <d v="2025-08-25T00:00:00"/>
    <n v="90"/>
    <n v="125"/>
    <s v="Inventarios"/>
    <x v="0"/>
    <x v="0"/>
    <x v="0"/>
    <s v="24010101"/>
    <x v="0"/>
    <n v="165798"/>
    <n v="0"/>
    <m/>
    <m/>
    <n v="0"/>
    <n v="165798"/>
    <n v="0"/>
    <m/>
    <m/>
    <n v="165798"/>
    <x v="0"/>
    <s v="Medicamentos"/>
    <s v="ASISTENCIALES "/>
  </r>
  <r>
    <s v="900580962562079"/>
    <s v="562079"/>
    <d v="2025-05-27T00:00:00"/>
    <d v="2025-05-27T00:00:00"/>
    <x v="2024"/>
    <d v="2025-05-28T15:40:26"/>
    <d v="2025-05-28T15:40:26"/>
    <s v="CxP Generada Desde Inventarios (Comprobante de Entrada #05000000000818)"/>
    <d v="2025-08-25T00:00:00"/>
    <n v="90"/>
    <n v="125"/>
    <s v="Inventarios"/>
    <x v="0"/>
    <x v="0"/>
    <x v="0"/>
    <s v="24010101"/>
    <x v="0"/>
    <n v="7567974"/>
    <n v="0"/>
    <m/>
    <m/>
    <n v="0"/>
    <n v="7567974"/>
    <n v="0"/>
    <m/>
    <m/>
    <n v="7567974"/>
    <x v="0"/>
    <s v="Medicamentos"/>
    <s v="ASISTENCIALES "/>
  </r>
  <r>
    <s v="83013490223889"/>
    <s v="23889"/>
    <d v="2025-07-10T00:00:00"/>
    <d v="2025-07-10T00:00:00"/>
    <x v="2025"/>
    <d v="2025-07-10T15:46:24"/>
    <d v="2025-07-10T15:46:24"/>
    <s v="CxP Generada Desde Inventarios (Comprobante de Entrada #04000000015358)"/>
    <d v="2025-10-08T00:00:00"/>
    <n v="90"/>
    <n v="82"/>
    <s v="Inventarios"/>
    <x v="0"/>
    <x v="15"/>
    <x v="15"/>
    <s v="24010101"/>
    <x v="0"/>
    <n v="17919723"/>
    <n v="0"/>
    <m/>
    <n v="17919723"/>
    <m/>
    <m/>
    <m/>
    <m/>
    <m/>
    <n v="17919723"/>
    <x v="0"/>
    <s v="Medicamentos"/>
    <s v="ASISTENCIALES "/>
  </r>
  <r>
    <s v="83013490223895"/>
    <s v="23895"/>
    <d v="2025-07-10T00:00:00"/>
    <d v="2025-07-10T00:00:00"/>
    <x v="2026"/>
    <d v="2025-07-10T16:13:49"/>
    <d v="2025-07-10T16:13:49"/>
    <s v="CxP Generada Desde Inventarios (Comprobante de Entrada #04000000015359)"/>
    <d v="2025-10-08T00:00:00"/>
    <n v="90"/>
    <n v="82"/>
    <s v="Inventarios"/>
    <x v="0"/>
    <x v="15"/>
    <x v="15"/>
    <s v="24010101"/>
    <x v="0"/>
    <n v="13876133"/>
    <n v="0"/>
    <m/>
    <n v="13876133"/>
    <m/>
    <m/>
    <m/>
    <m/>
    <m/>
    <n v="13876133"/>
    <x v="0"/>
    <s v="Medicamentos"/>
    <s v="ASISTENCIALES "/>
  </r>
  <r>
    <s v="830040574279016"/>
    <s v="279016"/>
    <d v="2025-08-08T00:00:00"/>
    <d v="2025-08-08T00:00:00"/>
    <x v="2027"/>
    <d v="2025-08-21T15:25:30"/>
    <d v="2025-08-21T15:25:30"/>
    <s v="CxP Generada Desde Inventarios (Comprobante de Entrada #VZ000000017116)"/>
    <d v="2025-11-06T00:00:00"/>
    <n v="90"/>
    <n v="40"/>
    <s v="Inventarios"/>
    <x v="0"/>
    <x v="28"/>
    <x v="28"/>
    <s v="24010101"/>
    <x v="0"/>
    <n v="1216853"/>
    <n v="0"/>
    <n v="1216853"/>
    <m/>
    <m/>
    <m/>
    <m/>
    <m/>
    <m/>
    <n v="1216853"/>
    <x v="0"/>
    <s v="Medico Quirúrgico"/>
    <s v="ASISTENCIALES "/>
  </r>
  <r>
    <s v="9000848594525"/>
    <s v="4525"/>
    <d v="2025-04-28T10:58:30"/>
    <d v="2025-04-28T00:00:00"/>
    <x v="2028"/>
    <d v="2025-04-28T11:00:38"/>
    <d v="2025-04-28T11:00:38"/>
    <s v="CONT.2365/2025 PREPARACION SUMINISTRO DISTRIBUCION Y TRANSPORTE DE ALIMENTOS PARA LOS PACIENTES DE LA SUBRED SUR SERVICIOS DEL 1/20 DE MARZO DE 2025"/>
    <d v="2025-06-27T00:00:00"/>
    <n v="60"/>
    <n v="155"/>
    <s v="Cuentas_x_Pagar"/>
    <x v="0"/>
    <x v="69"/>
    <x v="69"/>
    <s v="24010102"/>
    <x v="1"/>
    <n v="622452515"/>
    <n v="0"/>
    <m/>
    <m/>
    <n v="0"/>
    <n v="0"/>
    <n v="622452515"/>
    <m/>
    <m/>
    <n v="622452515"/>
    <x v="0"/>
    <s v="Suministro de Alimentos"/>
    <s v="APOYO"/>
  </r>
  <r>
    <s v="90031163420064"/>
    <s v="20064"/>
    <d v="2025-08-19T00:00:00"/>
    <d v="2025-08-19T00:00:00"/>
    <x v="2029"/>
    <d v="2025-08-21T17:36:03"/>
    <d v="2025-08-21T17:36:03"/>
    <s v="CxP Generada Desde Inventarios (Comprobante de Entrada #ML000000000402)"/>
    <d v="2025-11-17T00:00:00"/>
    <n v="90"/>
    <n v="40"/>
    <s v="Inventarios"/>
    <x v="0"/>
    <x v="3"/>
    <x v="3"/>
    <s v="24010101"/>
    <x v="0"/>
    <n v="116399886"/>
    <n v="0"/>
    <n v="116399886"/>
    <m/>
    <m/>
    <m/>
    <m/>
    <m/>
    <m/>
    <n v="116399886"/>
    <x v="0"/>
    <s v="Medico Quirúrgico"/>
    <s v="ASISTENCIALES "/>
  </r>
  <r>
    <s v="86004716379529"/>
    <s v="79529"/>
    <d v="2025-07-08T00:00:00"/>
    <d v="2025-07-08T00:00:00"/>
    <x v="2030"/>
    <d v="2025-07-15T13:17:44"/>
    <d v="2025-07-15T13:17:44"/>
    <s v="CxP Generada Desde Inventarios (Comprobante de Entrada #VZ000000016988)"/>
    <d v="2025-10-06T00:00:00"/>
    <n v="90"/>
    <n v="77"/>
    <s v="Inventarios"/>
    <x v="0"/>
    <x v="65"/>
    <x v="65"/>
    <s v="24010101"/>
    <x v="0"/>
    <n v="4463847"/>
    <n v="0"/>
    <m/>
    <n v="4463847"/>
    <m/>
    <m/>
    <m/>
    <m/>
    <m/>
    <n v="4463847"/>
    <x v="0"/>
    <s v="Medico Quirúrgico"/>
    <s v="ASISTENCIALES "/>
  </r>
  <r>
    <s v="90126573123019"/>
    <s v="23019"/>
    <d v="2025-09-01T00:00:00"/>
    <d v="2025-09-01T00:00:00"/>
    <x v="2031"/>
    <d v="2025-09-08T13:41:09"/>
    <d v="2025-09-08T13:41:09"/>
    <s v="CxP Generada Desde Inventarios (Comprobante de Entrada #OS000000017242)"/>
    <d v="2025-10-31T00:00:00"/>
    <n v="60"/>
    <n v="22"/>
    <s v="Inventarios"/>
    <x v="0"/>
    <x v="1"/>
    <x v="1"/>
    <s v="24010101"/>
    <x v="0"/>
    <n v="24375"/>
    <n v="24375"/>
    <m/>
    <m/>
    <m/>
    <m/>
    <m/>
    <m/>
    <m/>
    <n v="24375"/>
    <x v="0"/>
    <s v="Medico Quirúrgico"/>
    <s v="ASISTENCIALES "/>
  </r>
  <r>
    <s v="90126573123034"/>
    <s v="23034"/>
    <d v="2025-09-01T00:00:00"/>
    <d v="2025-09-01T00:00:00"/>
    <x v="2032"/>
    <d v="2025-09-08T13:43:15"/>
    <d v="2025-09-08T13:43:15"/>
    <s v="CxP Generada Desde Inventarios (Comprobante de Entrada #OS000000017244)"/>
    <d v="2025-10-31T00:00:00"/>
    <n v="60"/>
    <n v="22"/>
    <s v="Inventarios"/>
    <x v="0"/>
    <x v="1"/>
    <x v="1"/>
    <s v="24010101"/>
    <x v="0"/>
    <n v="2321372"/>
    <n v="2321372"/>
    <m/>
    <m/>
    <m/>
    <m/>
    <m/>
    <m/>
    <m/>
    <n v="2321372"/>
    <x v="0"/>
    <s v="Medico Quirúrgico"/>
    <s v="ASISTENCIALES "/>
  </r>
  <r>
    <s v="90126573123229"/>
    <s v="23229"/>
    <d v="2025-09-10T00:00:00"/>
    <d v="2025-09-10T00:00:00"/>
    <x v="2033"/>
    <d v="2025-09-15T15:14:25"/>
    <d v="2025-09-15T15:14:25"/>
    <s v="CxP Generada Desde Inventarios (Comprobante de Entrada #OS000000017306)"/>
    <d v="2025-11-09T00:00:00"/>
    <n v="60"/>
    <n v="15"/>
    <s v="Inventarios"/>
    <x v="0"/>
    <x v="1"/>
    <x v="1"/>
    <s v="24010101"/>
    <x v="0"/>
    <n v="1676317"/>
    <n v="1676317"/>
    <m/>
    <m/>
    <m/>
    <m/>
    <m/>
    <m/>
    <m/>
    <n v="1676317"/>
    <x v="0"/>
    <s v="Medico Quirúrgico"/>
    <s v="ASISTENCIALES "/>
  </r>
  <r>
    <s v="90193603459"/>
    <s v="59"/>
    <d v="2025-09-30T13:38:49"/>
    <d v="2025-09-30T00:00:00"/>
    <x v="2034"/>
    <d v="2025-09-30T13:40:43"/>
    <d v="2025-09-30T13:40:43"/>
    <s v="CONT.5394/2025 CONVENIO  PIL 1692 PRESTACION DE SERVICIO DE TRANSPORTE PARA LAS DIFERENTES UNIDADES DE LA SUBRED SUR SERVICIOS DEL MES DE AGOSTO DE 2025"/>
    <d v="2025-12-29T00:00:00"/>
    <n v="90"/>
    <n v="0"/>
    <s v="Cuentas_x_Pagar"/>
    <x v="0"/>
    <x v="31"/>
    <x v="31"/>
    <s v="24010102"/>
    <x v="1"/>
    <n v="28351035"/>
    <n v="28351035"/>
    <m/>
    <m/>
    <m/>
    <m/>
    <m/>
    <m/>
    <m/>
    <n v="28351035"/>
    <x v="9"/>
    <s v="Transporte"/>
    <s v="APOYO"/>
  </r>
  <r>
    <s v="80015106417208"/>
    <s v="17208"/>
    <d v="2025-09-10T00:00:00"/>
    <d v="2025-09-10T00:00:00"/>
    <x v="2035"/>
    <d v="2025-09-18T15:59:58"/>
    <d v="2025-09-18T15:59:58"/>
    <s v="CxP Generada Desde Inventarios (Comprobante de Entrada #VZ000000017245)"/>
    <d v="2025-12-09T00:00:00"/>
    <n v="90"/>
    <n v="12"/>
    <s v="Inventarios"/>
    <x v="0"/>
    <x v="12"/>
    <x v="12"/>
    <s v="24010101"/>
    <x v="0"/>
    <n v="8901589"/>
    <n v="8901589"/>
    <m/>
    <m/>
    <m/>
    <m/>
    <m/>
    <m/>
    <m/>
    <n v="8901589"/>
    <x v="0"/>
    <s v="Medicamentos"/>
    <s v="ASISTENCIALES "/>
  </r>
  <r>
    <s v="80015106417215"/>
    <s v="17215"/>
    <d v="2025-09-10T00:00:00"/>
    <d v="2025-09-10T00:00:00"/>
    <x v="2036"/>
    <d v="2025-09-18T16:34:38"/>
    <d v="2025-09-18T16:34:38"/>
    <s v="CxP Generada Desde Inventarios (Comprobante de Entrada #VZ000000017247)"/>
    <d v="2025-12-09T00:00:00"/>
    <n v="90"/>
    <n v="12"/>
    <s v="Inventarios"/>
    <x v="0"/>
    <x v="12"/>
    <x v="12"/>
    <s v="24010101"/>
    <x v="0"/>
    <n v="1291244"/>
    <n v="1291244"/>
    <m/>
    <m/>
    <m/>
    <m/>
    <m/>
    <m/>
    <m/>
    <n v="1291244"/>
    <x v="0"/>
    <s v="Medicamentos"/>
    <s v="ASISTENCIALES "/>
  </r>
  <r>
    <s v="830041488241827"/>
    <s v="241827"/>
    <d v="2025-09-08T00:00:00"/>
    <d v="2025-09-08T00:00:00"/>
    <x v="2037"/>
    <d v="2025-09-29T17:48:27"/>
    <d v="2025-09-29T17:48:27"/>
    <s v="CxP Generada Desde Inventarios (Comprobante de Entrada #VZ000000017307)"/>
    <d v="2025-12-07T00:00:00"/>
    <n v="90"/>
    <n v="1"/>
    <s v="Inventarios"/>
    <x v="0"/>
    <x v="34"/>
    <x v="34"/>
    <s v="24010101"/>
    <x v="0"/>
    <n v="90407288"/>
    <n v="90407288"/>
    <m/>
    <m/>
    <m/>
    <m/>
    <m/>
    <m/>
    <m/>
    <n v="90407288"/>
    <x v="0"/>
    <s v="Medico Quirúrgico"/>
    <s v="ASISTENCIALES "/>
  </r>
  <r>
    <s v="193386903226"/>
    <s v="3226"/>
    <d v="2025-09-30T11:51:18"/>
    <d v="2025-09-30T00:00:00"/>
    <x v="2038"/>
    <d v="2025-09-30T11:54:53"/>
    <d v="2025-09-30T11:54:53"/>
    <s v="CONT.6749/2023 SUMINISTRO E INSTALACION DE VIDRIOS Y CERRAJERIA PARA LAS DIFERENTES UNIDADES DE LA SUBRED SUR CORRESPONDIENTE AL MES DE AGOSTO DE 2025"/>
    <d v="2025-12-29T00:00:00"/>
    <n v="90"/>
    <n v="0"/>
    <s v="Cuentas_x_Pagar"/>
    <x v="1"/>
    <x v="14"/>
    <x v="14"/>
    <s v="24010102"/>
    <x v="1"/>
    <n v="14633864"/>
    <n v="14633864"/>
    <m/>
    <m/>
    <m/>
    <m/>
    <m/>
    <m/>
    <m/>
    <n v="14633864"/>
    <x v="0"/>
    <s v="Mantenimiento y reparaciones funcionamiento"/>
    <s v="APOYO"/>
  </r>
  <r>
    <s v="90146012036"/>
    <s v="36"/>
    <d v="2025-09-30T13:37:45"/>
    <d v="2025-09-30T00:00:00"/>
    <x v="2039"/>
    <d v="2025-09-30T13:37:45"/>
    <d v="2025-09-30T13:37:45"/>
    <s v=" CONT.5398/2025 PRESTACION DE SERVICIO DE UROLOGIA PARA LA SUBRED SUR SERVICIOS DEL MES DE JULIO DE 2025 APLICACION DE LA NOTA CREDITO 41 POR $82.620"/>
    <d v="2025-12-29T00:00:00"/>
    <n v="90"/>
    <n v="0"/>
    <s v="Cuentas_x_Pagar"/>
    <x v="0"/>
    <x v="21"/>
    <x v="21"/>
    <s v="24905401"/>
    <x v="2"/>
    <n v="209183713"/>
    <n v="209183713"/>
    <m/>
    <m/>
    <m/>
    <m/>
    <m/>
    <m/>
    <m/>
    <n v="209183713"/>
    <x v="0"/>
    <s v="Adquisición de Servicios de Salud operación"/>
    <s v="ASISTENCIALES "/>
  </r>
  <r>
    <s v="86004716380336"/>
    <s v="80336"/>
    <d v="2025-08-13T00:00:00"/>
    <d v="2025-08-13T00:00:00"/>
    <x v="2040"/>
    <d v="2025-08-19T13:01:53"/>
    <d v="2025-08-19T13:01:53"/>
    <s v="CxP Generada Desde Inventarios (Comprobante de Entrada #VZ000000017100)"/>
    <d v="2025-11-11T00:00:00"/>
    <n v="90"/>
    <n v="42"/>
    <s v="Inventarios"/>
    <x v="0"/>
    <x v="65"/>
    <x v="65"/>
    <s v="24010101"/>
    <x v="0"/>
    <n v="1781994"/>
    <n v="0"/>
    <n v="1781994"/>
    <m/>
    <m/>
    <m/>
    <m/>
    <m/>
    <m/>
    <n v="1781994"/>
    <x v="0"/>
    <s v="Medico Quirúrgico"/>
    <s v="ASISTENCIALES "/>
  </r>
  <r>
    <s v="9003361191655"/>
    <s v="1655"/>
    <d v="2025-07-14T08:23:56"/>
    <d v="2025-07-14T00:00:00"/>
    <x v="2041"/>
    <d v="2025-07-14T08:25:03"/>
    <d v="2025-07-14T08:25:03"/>
    <s v="CONT.5492/2025 CONVENIO PIC 4174/2024 SERVICIO DE MONITOREO DE TEMPERATURAS Y DE LOS EQUIPOS DE REFRIGERACION DE LA SUBRED SUR SERVICIO DEL MES DE JUNIO DE 2025"/>
    <d v="2025-08-13T00:00:00"/>
    <n v="30"/>
    <n v="78"/>
    <s v="Cuentas_x_Pagar"/>
    <x v="0"/>
    <x v="72"/>
    <x v="72"/>
    <s v="24010102"/>
    <x v="1"/>
    <n v="578757"/>
    <n v="0"/>
    <m/>
    <n v="578757"/>
    <m/>
    <m/>
    <m/>
    <m/>
    <m/>
    <n v="578757"/>
    <x v="17"/>
    <s v="Otros gastos de funcionamiento"/>
    <s v="APOYO"/>
  </r>
  <r>
    <s v="90126573122548"/>
    <s v="22548"/>
    <d v="2025-08-01T00:00:00"/>
    <d v="2025-08-01T00:00:00"/>
    <x v="2042"/>
    <d v="2025-08-11T14:47:18"/>
    <d v="2025-08-11T14:47:18"/>
    <s v="CxP Generada Desde Inventarios (Comprobante de Entrada #OS000000017083)"/>
    <d v="2025-09-30T00:00:00"/>
    <n v="60"/>
    <n v="50"/>
    <s v="Inventarios"/>
    <x v="0"/>
    <x v="1"/>
    <x v="1"/>
    <s v="24010101"/>
    <x v="0"/>
    <n v="1130899"/>
    <n v="0"/>
    <n v="1130899"/>
    <m/>
    <m/>
    <m/>
    <m/>
    <m/>
    <m/>
    <n v="1130899"/>
    <x v="0"/>
    <s v="Medico Quirúrgico"/>
    <s v="ASISTENCIALES "/>
  </r>
  <r>
    <s v="90126573122661"/>
    <s v="22661"/>
    <d v="2025-08-01T00:00:00"/>
    <d v="2025-08-01T00:00:00"/>
    <x v="2043"/>
    <d v="2025-08-11T14:54:49"/>
    <d v="2025-08-11T14:54:49"/>
    <s v="CxP Generada Desde Inventarios (Comprobante de Entrada #OS000000017090)"/>
    <d v="2025-09-30T00:00:00"/>
    <n v="60"/>
    <n v="50"/>
    <s v="Inventarios"/>
    <x v="0"/>
    <x v="1"/>
    <x v="1"/>
    <s v="24010101"/>
    <x v="0"/>
    <n v="178047"/>
    <n v="0"/>
    <n v="178047"/>
    <m/>
    <m/>
    <m/>
    <m/>
    <m/>
    <m/>
    <n v="178047"/>
    <x v="0"/>
    <s v="Medico Quirúrgico"/>
    <s v="ASISTENCIALES "/>
  </r>
  <r>
    <s v="90126573122676"/>
    <s v="22676"/>
    <d v="2025-08-01T00:00:00"/>
    <d v="2025-08-01T00:00:00"/>
    <x v="2044"/>
    <d v="2025-08-11T14:56:50"/>
    <d v="2025-08-11T14:56:50"/>
    <s v="CxP Generada Desde Inventarios (Comprobante de Entrada #OS000000017092)"/>
    <d v="2025-09-30T00:00:00"/>
    <n v="60"/>
    <n v="50"/>
    <s v="Inventarios"/>
    <x v="0"/>
    <x v="1"/>
    <x v="1"/>
    <s v="24010101"/>
    <x v="0"/>
    <n v="56996"/>
    <n v="0"/>
    <n v="56996"/>
    <m/>
    <m/>
    <m/>
    <m/>
    <m/>
    <m/>
    <n v="56996"/>
    <x v="0"/>
    <s v="Medico Quirúrgico"/>
    <s v="ASISTENCIALES "/>
  </r>
  <r>
    <s v="90126573122828"/>
    <s v="22828"/>
    <d v="2025-08-11T00:00:00"/>
    <d v="2025-08-11T00:00:00"/>
    <x v="2045"/>
    <d v="2025-08-20T15:21:13"/>
    <d v="2025-08-20T15:21:13"/>
    <s v="CxP Generada Desde Inventarios (Comprobante de Entrada #OS000000017177)"/>
    <d v="2025-10-10T00:00:00"/>
    <n v="60"/>
    <n v="41"/>
    <s v="Inventarios"/>
    <x v="0"/>
    <x v="1"/>
    <x v="1"/>
    <s v="24010101"/>
    <x v="0"/>
    <n v="1969227"/>
    <n v="0"/>
    <n v="1969227"/>
    <m/>
    <m/>
    <m/>
    <m/>
    <m/>
    <m/>
    <n v="1969227"/>
    <x v="0"/>
    <s v="Medico Quirúrgico"/>
    <s v="ASISTENCIALES "/>
  </r>
  <r>
    <s v="90126573122826"/>
    <s v="22826"/>
    <d v="2025-08-11T00:00:00"/>
    <d v="2025-08-11T00:00:00"/>
    <x v="2046"/>
    <d v="2025-08-20T15:23:04"/>
    <d v="2025-08-20T15:23:04"/>
    <s v="CxP Generada Desde Inventarios (Comprobante de Entrada #OS000000017179)"/>
    <d v="2025-10-10T00:00:00"/>
    <n v="60"/>
    <n v="41"/>
    <s v="Inventarios"/>
    <x v="0"/>
    <x v="1"/>
    <x v="1"/>
    <s v="24010101"/>
    <x v="0"/>
    <n v="1071594"/>
    <n v="0"/>
    <n v="1071594"/>
    <m/>
    <m/>
    <m/>
    <m/>
    <m/>
    <m/>
    <n v="1071594"/>
    <x v="0"/>
    <s v="Medico Quirúrgico"/>
    <s v="ASISTENCIALES "/>
  </r>
  <r>
    <s v="90155078863933"/>
    <s v="63933"/>
    <d v="2025-08-20T00:00:00"/>
    <d v="2025-08-20T00:00:00"/>
    <x v="2047"/>
    <d v="2025-08-22T13:33:32"/>
    <d v="2025-08-22T13:33:32"/>
    <s v="CxP Generada Desde Inventarios (Comprobante de Entrada #VZ000000017129)"/>
    <d v="2025-09-19T00:00:00"/>
    <n v="30"/>
    <n v="39"/>
    <s v="Inventarios"/>
    <x v="0"/>
    <x v="67"/>
    <x v="67"/>
    <s v="24010101"/>
    <x v="0"/>
    <n v="694051"/>
    <n v="0"/>
    <n v="694051"/>
    <m/>
    <m/>
    <m/>
    <m/>
    <m/>
    <m/>
    <n v="694051"/>
    <x v="0"/>
    <s v="Medico Quirúrgico"/>
    <s v="ASISTENCIALES "/>
  </r>
  <r>
    <s v="83014252394778"/>
    <s v="94778"/>
    <d v="2025-08-05T00:00:00"/>
    <d v="2025-08-05T00:00:00"/>
    <x v="2048"/>
    <d v="2025-08-08T16:30:58"/>
    <d v="2025-08-08T16:30:58"/>
    <s v="CxP Generada Desde Inventarios (Comprobante de Entrada #VZ000000017070)"/>
    <d v="2025-11-03T00:00:00"/>
    <n v="90"/>
    <n v="53"/>
    <s v="Inventarios"/>
    <x v="0"/>
    <x v="25"/>
    <x v="25"/>
    <s v="24010101"/>
    <x v="0"/>
    <n v="1098307"/>
    <n v="0"/>
    <n v="1098307"/>
    <m/>
    <m/>
    <m/>
    <m/>
    <m/>
    <m/>
    <n v="1098307"/>
    <x v="0"/>
    <s v="Medico Quirúrgico"/>
    <s v="ASISTENCIALES "/>
  </r>
  <r>
    <s v="86000511450F179058"/>
    <s v="50F179058"/>
    <d v="2025-07-30T10:16:18"/>
    <d v="2025-07-30T00:00:00"/>
    <x v="2049"/>
    <d v="2025-07-30T10:17:35"/>
    <d v="2025-07-30T10:17:35"/>
    <s v="CONT.4933/2024 SUMINISTRO DE GASES MEDICINALES PARA LOS SERVICIOS ASISTENCIALES DE LA SUBRED SUR SERVICIOS DEL 14/30 DE JUNIO DE 2025"/>
    <d v="2025-10-28T00:00:00"/>
    <n v="90"/>
    <n v="62"/>
    <s v="Cuentas_x_Pagar"/>
    <x v="0"/>
    <x v="48"/>
    <x v="48"/>
    <s v="24010102"/>
    <x v="1"/>
    <n v="272545"/>
    <n v="0"/>
    <m/>
    <n v="272545"/>
    <m/>
    <m/>
    <m/>
    <m/>
    <m/>
    <n v="272545"/>
    <x v="0"/>
    <s v="Oxigeno y gases medicionales"/>
    <s v="ASISTENCIALES "/>
  </r>
  <r>
    <s v="9004930186656"/>
    <s v="6656"/>
    <d v="2025-08-14T00:00:00"/>
    <d v="2025-08-14T00:00:00"/>
    <x v="2050"/>
    <d v="2025-08-20T14:39:57"/>
    <d v="2025-08-20T14:39:57"/>
    <s v="CxP Generada Desde Inventarios (Comprobante de Entrada #OS000000017154)"/>
    <d v="2025-11-12T00:00:00"/>
    <n v="90"/>
    <n v="41"/>
    <s v="Inventarios"/>
    <x v="0"/>
    <x v="5"/>
    <x v="5"/>
    <s v="24010101"/>
    <x v="0"/>
    <n v="6749021"/>
    <n v="0"/>
    <n v="6749021"/>
    <m/>
    <m/>
    <m/>
    <m/>
    <m/>
    <m/>
    <n v="6749021"/>
    <x v="0"/>
    <s v="Medico Quirúrgico"/>
    <s v="ASISTENCIALES "/>
  </r>
  <r>
    <s v="90024017779841"/>
    <s v="79841"/>
    <d v="2025-05-22T00:00:00"/>
    <d v="2025-05-22T00:00:00"/>
    <x v="2051"/>
    <d v="2025-05-28T14:17:08"/>
    <d v="2025-05-28T14:17:08"/>
    <s v="CxP Generada Desde Inventarios (Comprobante de Entrada #VZ000000016765)"/>
    <d v="2025-08-20T00:00:00"/>
    <n v="90"/>
    <n v="125"/>
    <s v="Inventarios"/>
    <x v="0"/>
    <x v="53"/>
    <x v="53"/>
    <s v="24010101"/>
    <x v="0"/>
    <n v="52357"/>
    <n v="0"/>
    <m/>
    <m/>
    <n v="0"/>
    <n v="52357"/>
    <n v="0"/>
    <m/>
    <m/>
    <n v="52357"/>
    <x v="0"/>
    <s v="Medico Quirúrgico"/>
    <s v="ASISTENCIALES "/>
  </r>
  <r>
    <s v="80015106416887"/>
    <s v="16887"/>
    <d v="2025-08-05T00:00:00"/>
    <d v="2025-08-05T00:00:00"/>
    <x v="2052"/>
    <d v="2025-08-28T10:21:03"/>
    <d v="2025-08-28T10:21:03"/>
    <s v="CxP Generada Desde Inventarios (Comprobante de Entrada #VZ000000017160)"/>
    <d v="2025-11-03T00:00:00"/>
    <n v="90"/>
    <n v="33"/>
    <s v="Inventarios"/>
    <x v="0"/>
    <x v="12"/>
    <x v="12"/>
    <s v="24010101"/>
    <x v="0"/>
    <n v="3030195"/>
    <n v="0"/>
    <n v="3030195"/>
    <m/>
    <m/>
    <m/>
    <m/>
    <m/>
    <m/>
    <n v="3030195"/>
    <x v="0"/>
    <s v="Medicamentos"/>
    <s v="ASISTENCIALES "/>
  </r>
  <r>
    <s v="80015106416976"/>
    <s v="16976"/>
    <d v="2025-08-22T00:00:00"/>
    <d v="2025-08-22T00:00:00"/>
    <x v="2053"/>
    <d v="2025-08-29T15:55:03"/>
    <d v="2025-08-29T15:55:03"/>
    <s v="CxP Generada Desde Inventarios (Comprobante de Entrada #VZ000000017179)"/>
    <d v="2025-11-20T00:00:00"/>
    <n v="90"/>
    <n v="32"/>
    <s v="Inventarios"/>
    <x v="0"/>
    <x v="12"/>
    <x v="12"/>
    <s v="24010101"/>
    <x v="0"/>
    <n v="440770"/>
    <n v="0"/>
    <n v="440770"/>
    <m/>
    <m/>
    <m/>
    <m/>
    <m/>
    <m/>
    <n v="440770"/>
    <x v="0"/>
    <s v="Medicamentos"/>
    <s v="ASISTENCIALES "/>
  </r>
  <r>
    <s v="811032919165518"/>
    <s v="165518"/>
    <d v="2025-06-11T00:00:00"/>
    <d v="2025-06-11T00:00:00"/>
    <x v="2054"/>
    <d v="2025-06-18T08:55:00"/>
    <d v="2025-06-18T08:55:00"/>
    <s v="CxP Generada Desde Inventarios (Comprobante de Entrada #OS000000016738)"/>
    <d v="2025-09-09T00:00:00"/>
    <n v="90"/>
    <n v="104"/>
    <s v="Inventarios"/>
    <x v="0"/>
    <x v="61"/>
    <x v="61"/>
    <s v="24010101"/>
    <x v="0"/>
    <n v="2497124"/>
    <n v="0"/>
    <m/>
    <m/>
    <n v="2497124"/>
    <n v="0"/>
    <n v="0"/>
    <m/>
    <m/>
    <n v="2497124"/>
    <x v="0"/>
    <s v="Medico Quirúrgico"/>
    <s v="ASISTENCIALES "/>
  </r>
  <r>
    <s v="811032919167819"/>
    <s v="167819"/>
    <d v="2025-07-15T00:00:00"/>
    <d v="2025-07-15T00:00:00"/>
    <x v="2055"/>
    <d v="2025-07-17T08:53:35"/>
    <d v="2025-07-17T08:53:35"/>
    <s v="CxP Generada Desde Inventarios (Comprobante de Entrada #OS000000016947)"/>
    <d v="2025-10-13T00:00:00"/>
    <n v="90"/>
    <n v="75"/>
    <s v="Inventarios"/>
    <x v="0"/>
    <x v="61"/>
    <x v="61"/>
    <s v="24010101"/>
    <x v="0"/>
    <n v="2762265"/>
    <n v="0"/>
    <m/>
    <n v="2762265"/>
    <m/>
    <m/>
    <m/>
    <m/>
    <m/>
    <n v="2762265"/>
    <x v="0"/>
    <s v="Medico Quirúrgico"/>
    <s v="ASISTENCIALES "/>
  </r>
  <r>
    <s v="811032919168411"/>
    <s v="168411"/>
    <d v="2025-07-23T00:00:00"/>
    <d v="2025-07-23T00:00:00"/>
    <x v="2056"/>
    <d v="2025-07-24T14:25:57"/>
    <d v="2025-07-24T14:25:57"/>
    <s v="CxP Generada Desde Inventarios (Comprobante de Entrada #OS000000017011)"/>
    <d v="2025-10-21T00:00:00"/>
    <n v="90"/>
    <n v="68"/>
    <s v="Inventarios"/>
    <x v="0"/>
    <x v="61"/>
    <x v="61"/>
    <s v="24010101"/>
    <x v="0"/>
    <n v="3790436"/>
    <n v="0"/>
    <m/>
    <n v="3790436"/>
    <m/>
    <m/>
    <m/>
    <m/>
    <m/>
    <n v="3790436"/>
    <x v="0"/>
    <s v="Medico Quirúrgico"/>
    <s v="ASISTENCIALES "/>
  </r>
  <r>
    <s v="830040574278314"/>
    <s v="278314"/>
    <d v="2025-08-01T00:00:00"/>
    <d v="2025-08-01T00:00:00"/>
    <x v="2057"/>
    <d v="2025-08-21T15:39:34"/>
    <d v="2025-08-21T15:39:34"/>
    <s v="CxP Generada Desde Inventarios (Comprobante de Entrada #VZ000000017117)"/>
    <d v="2025-10-30T00:00:00"/>
    <n v="90"/>
    <n v="40"/>
    <s v="Inventarios"/>
    <x v="0"/>
    <x v="28"/>
    <x v="28"/>
    <s v="24010101"/>
    <x v="0"/>
    <n v="676470"/>
    <n v="0"/>
    <n v="676470"/>
    <m/>
    <m/>
    <m/>
    <m/>
    <m/>
    <m/>
    <n v="676470"/>
    <x v="0"/>
    <s v="Medico Quirúrgico"/>
    <s v="ASISTENCIALES "/>
  </r>
  <r>
    <s v="90024017780653"/>
    <s v="80653"/>
    <d v="2025-06-09T00:00:00"/>
    <d v="2025-06-09T00:00:00"/>
    <x v="2058"/>
    <d v="2025-06-28T17:42:49"/>
    <d v="2025-06-28T17:42:49"/>
    <s v="CxP Generada Desde Inventarios (Comprobante de Entrada #VZ000000016925)"/>
    <d v="2025-09-07T00:00:00"/>
    <n v="90"/>
    <n v="94"/>
    <s v="Inventarios"/>
    <x v="0"/>
    <x v="53"/>
    <x v="53"/>
    <s v="24010101"/>
    <x v="0"/>
    <n v="5568850"/>
    <n v="0"/>
    <m/>
    <m/>
    <n v="5568850"/>
    <n v="0"/>
    <n v="0"/>
    <m/>
    <m/>
    <n v="5568850"/>
    <x v="0"/>
    <s v="Medico Quirúrgico"/>
    <s v="ASISTENCIALES "/>
  </r>
  <r>
    <s v="90024017781882"/>
    <s v="81882"/>
    <d v="2025-07-03T00:00:00"/>
    <d v="2025-07-03T00:00:00"/>
    <x v="2059"/>
    <d v="2025-07-14T12:45:23"/>
    <d v="2025-07-14T12:45:23"/>
    <s v="CxP Generada Desde Inventarios (Comprobante de Entrada #VZ000000016973)"/>
    <d v="2025-10-01T00:00:00"/>
    <n v="90"/>
    <n v="78"/>
    <s v="Inventarios"/>
    <x v="0"/>
    <x v="53"/>
    <x v="53"/>
    <s v="24010101"/>
    <x v="0"/>
    <n v="603252"/>
    <n v="0"/>
    <m/>
    <n v="603252"/>
    <m/>
    <m/>
    <m/>
    <m/>
    <m/>
    <n v="603252"/>
    <x v="0"/>
    <s v="Medico Quirúrgico"/>
    <s v="ASISTENCIALES "/>
  </r>
  <r>
    <s v="90155078858743"/>
    <s v="58743"/>
    <d v="2025-05-22T00:00:00"/>
    <d v="2025-05-22T00:00:00"/>
    <x v="2060"/>
    <d v="2025-05-28T17:12:47"/>
    <d v="2025-05-28T17:12:47"/>
    <s v="CxP Generada Desde Inventarios (Comprobante de Entrada #VZ000000016767)"/>
    <d v="2025-06-21T00:00:00"/>
    <n v="30"/>
    <n v="125"/>
    <s v="Inventarios"/>
    <x v="0"/>
    <x v="67"/>
    <x v="67"/>
    <s v="24010101"/>
    <x v="0"/>
    <n v="445928"/>
    <n v="0"/>
    <m/>
    <m/>
    <n v="0"/>
    <n v="445928"/>
    <n v="0"/>
    <m/>
    <m/>
    <n v="445928"/>
    <x v="0"/>
    <s v="Medico Quirúrgico"/>
    <s v="ASISTENCIALES "/>
  </r>
  <r>
    <s v="90155078858886"/>
    <s v="58886"/>
    <d v="2025-05-28T00:00:00"/>
    <d v="2025-05-28T00:00:00"/>
    <x v="2061"/>
    <d v="2025-05-29T19:02:30"/>
    <d v="2025-05-29T19:02:30"/>
    <s v="CxP Generada Desde Inventarios (Comprobante de Entrada #VZ000000016787)"/>
    <d v="2025-06-27T00:00:00"/>
    <n v="30"/>
    <n v="124"/>
    <s v="Inventarios"/>
    <x v="0"/>
    <x v="67"/>
    <x v="67"/>
    <s v="24010101"/>
    <x v="0"/>
    <n v="541167"/>
    <n v="0"/>
    <m/>
    <m/>
    <n v="0"/>
    <n v="541167"/>
    <n v="0"/>
    <m/>
    <m/>
    <n v="541167"/>
    <x v="0"/>
    <s v="Medico Quirúrgico"/>
    <s v="ASISTENCIALES "/>
  </r>
  <r>
    <s v="90015647011639"/>
    <s v="11639"/>
    <d v="2025-07-31T07:42:52"/>
    <d v="2025-07-31T00:00:00"/>
    <x v="2062"/>
    <d v="2025-07-31T07:44:17"/>
    <d v="2025-07-31T07:44:17"/>
    <s v="CONT.6142/2024  ARRENDAMIENTO Y OTROS DESARROLLOS DEL SISTEMA DE GESTION INTEGRAL EN LA SUBRED SUR E.S.E CORRESPONDIENTE A LOS SERVICIOS DEL 09 DE JUNIO AL 08 DE JULIO DE 2025"/>
    <d v="2025-10-29T00:00:00"/>
    <n v="90"/>
    <n v="61"/>
    <s v="Cuentas_x_Pagar"/>
    <x v="0"/>
    <x v="57"/>
    <x v="57"/>
    <s v="24905801"/>
    <x v="3"/>
    <n v="14005554"/>
    <n v="0"/>
    <m/>
    <n v="14005554"/>
    <m/>
    <m/>
    <m/>
    <m/>
    <m/>
    <n v="14005554"/>
    <x v="0"/>
    <s v="Arrendamientos"/>
    <s v="APOYO"/>
  </r>
  <r>
    <s v="9002685883724"/>
    <s v="3724"/>
    <d v="2025-07-30T07:39:04"/>
    <d v="2025-07-30T00:00:00"/>
    <x v="2063"/>
    <d v="2025-07-30T08:04:27"/>
    <d v="2025-07-30T08:04:27"/>
    <s v="CONT.5496/2025 CONVENIO APH 7119295/2024 ARRENDAMIENTO DE EQUIPOS DE COMPUTO PARA LOS DIFERENTES SERVICIOS DE LA SUBRED SUR CORRESPONDIENTE AL MES DE JUNIO 2025"/>
    <d v="2025-10-28T00:00:00"/>
    <n v="90"/>
    <n v="62"/>
    <s v="Cuentas_x_Pagar"/>
    <x v="0"/>
    <x v="27"/>
    <x v="27"/>
    <s v="24905801"/>
    <x v="3"/>
    <n v="1150199"/>
    <n v="0"/>
    <m/>
    <n v="1150199"/>
    <m/>
    <m/>
    <m/>
    <m/>
    <m/>
    <n v="1150199"/>
    <x v="2"/>
    <s v="Arrendamientos"/>
    <s v="APOYO"/>
  </r>
  <r>
    <s v="901806985CHO2"/>
    <s v="CHO2"/>
    <d v="2025-02-27T11:35:43"/>
    <d v="2025-02-27T11:35:43"/>
    <x v="2064"/>
    <d v="2025-02-27T11:38:20"/>
    <d v="2025-02-27T11:38:20"/>
    <s v="Interface Transacciones de Activos Fijos"/>
    <d v="2025-02-27T11:35:43"/>
    <n v="0"/>
    <n v="215"/>
    <s v="ActivosFijos"/>
    <x v="0"/>
    <x v="71"/>
    <x v="71"/>
    <s v="24010102"/>
    <x v="1"/>
    <n v="1628356321"/>
    <n v="0"/>
    <m/>
    <m/>
    <m/>
    <m/>
    <m/>
    <n v="162835632"/>
    <m/>
    <n v="162835632"/>
    <x v="1"/>
    <s v="Inversion "/>
    <s v="INVERSIÓN"/>
  </r>
  <r>
    <s v="901806985CH012"/>
    <s v="CH012"/>
    <d v="2025-06-24T14:37:02"/>
    <d v="2025-06-24T14:37:02"/>
    <x v="2065"/>
    <d v="2025-06-24T14:39:35"/>
    <d v="2025-06-24T14:39:35"/>
    <s v="Interface Transacciones de Activos Fijos"/>
    <d v="2025-06-03T00:00:00"/>
    <n v="0"/>
    <n v="98"/>
    <s v="ActivosFijos"/>
    <x v="0"/>
    <x v="71"/>
    <x v="71"/>
    <s v="24010102"/>
    <x v="1"/>
    <n v="1842189756"/>
    <n v="0"/>
    <m/>
    <m/>
    <n v="184218976"/>
    <n v="0"/>
    <n v="0"/>
    <m/>
    <m/>
    <n v="184218976"/>
    <x v="1"/>
    <s v="Inversion "/>
    <s v="INVERSIÓN"/>
  </r>
  <r>
    <s v="901806985CHO13"/>
    <s v="CHO13"/>
    <d v="2025-07-04T09:02:20"/>
    <d v="2025-07-04T09:02:20"/>
    <x v="2066"/>
    <d v="2025-07-04T09:07:37"/>
    <d v="2025-07-04T09:07:37"/>
    <s v="Interface Transacciones de Activos Fijos"/>
    <d v="2025-07-01T00:00:00"/>
    <n v="0"/>
    <n v="88"/>
    <s v="ActivosFijos"/>
    <x v="0"/>
    <x v="71"/>
    <x v="71"/>
    <s v="24010102"/>
    <x v="1"/>
    <n v="1174896587"/>
    <n v="0"/>
    <m/>
    <n v="117489659"/>
    <m/>
    <m/>
    <m/>
    <m/>
    <m/>
    <n v="117489659"/>
    <x v="1"/>
    <s v="Inversion "/>
    <s v="INVERSIÓN"/>
  </r>
  <r>
    <s v="90028139470843"/>
    <s v="70843"/>
    <d v="2025-05-27T09:58:13"/>
    <d v="2025-05-27T00:00:00"/>
    <x v="2067"/>
    <d v="2025-05-27T09:59:05"/>
    <d v="2025-05-27T09:59:05"/>
    <s v="CONT.2724/2025 PRESTACION DE SERVICIOS DE ADECUACION DE MEDICAMENTOS ESTERILES Y PREPARACION DE FORMULAS MAGISTRALES PARA LOS PACIENTES DE LA SUBRED SUR SERVICIOS DEL MES DE ABRIL DE 2025"/>
    <d v="2025-08-25T00:00:00"/>
    <n v="90"/>
    <n v="126"/>
    <s v="Cuentas_x_Pagar"/>
    <x v="0"/>
    <x v="46"/>
    <x v="46"/>
    <s v="24010102"/>
    <x v="1"/>
    <n v="83630"/>
    <n v="0"/>
    <m/>
    <m/>
    <n v="0"/>
    <n v="83630"/>
    <n v="0"/>
    <m/>
    <m/>
    <n v="83630"/>
    <x v="0"/>
    <s v="Otros gastos de funcionamiento"/>
    <s v="APOYO"/>
  </r>
  <r>
    <s v="90028139471446"/>
    <s v="71446"/>
    <d v="2025-06-30T15:53:17"/>
    <d v="2025-06-30T00:00:00"/>
    <x v="2068"/>
    <d v="2025-06-30T15:53:17"/>
    <d v="2025-06-30T15:53:17"/>
    <s v="CONT.2724/2025 SERVICIO DE ADECUACION DE MEDICAMENTOS ESTERILES Y PREPARACION DE FORMULAS MAGISTRALES PARA LOS PACIENTES DE LA SUBRED SUR SERVICIOS DEL MES DE MAYO DE 2025"/>
    <d v="2025-09-28T00:00:00"/>
    <n v="90"/>
    <n v="92"/>
    <s v="Cuentas_x_Pagar"/>
    <x v="0"/>
    <x v="46"/>
    <x v="46"/>
    <s v="24010102"/>
    <x v="1"/>
    <n v="10003498"/>
    <n v="0"/>
    <m/>
    <m/>
    <n v="8982410"/>
    <n v="0"/>
    <n v="0"/>
    <m/>
    <m/>
    <n v="8982410"/>
    <x v="0"/>
    <s v="Medico Quirúrgico"/>
    <s v="ASISTENCIALES "/>
  </r>
  <r>
    <s v="9000848594697"/>
    <s v="4697"/>
    <d v="2025-08-27T07:32:53"/>
    <d v="2025-08-27T00:00:00"/>
    <x v="2069"/>
    <d v="2025-08-27T07:39:35"/>
    <d v="2025-08-27T07:39:35"/>
    <s v="CONT.5187//2025  CONVENIO DOCENTE ASISTENCIAL PREPARACION Y DISTRIBUCION DE ALIMENTOS PARA LOS PACIENTES DE LA SUBRED SUR CORREPONDIENTE AL MES DE JULIO DE 2025"/>
    <d v="2025-10-26T00:00:00"/>
    <n v="60"/>
    <n v="34"/>
    <s v="Cuentas_x_Pagar"/>
    <x v="0"/>
    <x v="69"/>
    <x v="69"/>
    <s v="24010102"/>
    <x v="1"/>
    <n v="45488785"/>
    <n v="0"/>
    <n v="45488785"/>
    <m/>
    <m/>
    <m/>
    <m/>
    <m/>
    <m/>
    <n v="45488785"/>
    <x v="18"/>
    <s v="Suministro de Alimentos"/>
    <s v="APOYO"/>
  </r>
  <r>
    <s v="90104899231289"/>
    <s v="31289"/>
    <d v="2025-06-06T00:00:00"/>
    <d v="2025-06-06T00:00:00"/>
    <x v="2070"/>
    <d v="2025-06-06T14:12:29"/>
    <d v="2025-06-06T14:12:29"/>
    <s v="CxP Generada Desde Inventarios (Comprobante de Entrada #04000000015243)"/>
    <d v="2025-09-04T00:00:00"/>
    <n v="90"/>
    <n v="116"/>
    <s v="Inventarios"/>
    <x v="0"/>
    <x v="51"/>
    <x v="51"/>
    <s v="24010101"/>
    <x v="0"/>
    <n v="672806"/>
    <n v="0"/>
    <m/>
    <m/>
    <n v="672806"/>
    <n v="0"/>
    <n v="0"/>
    <m/>
    <m/>
    <n v="672806"/>
    <x v="0"/>
    <s v="Medicamentos"/>
    <s v="ASISTENCIALES "/>
  </r>
  <r>
    <s v="90104899231699"/>
    <s v="31699"/>
    <d v="2025-06-20T00:00:00"/>
    <d v="2025-06-20T00:00:00"/>
    <x v="2071"/>
    <d v="2025-06-21T10:18:56"/>
    <d v="2025-06-21T10:18:56"/>
    <s v="CxP Generada Desde Inventarios (Comprobante de Entrada #04000000015282)"/>
    <d v="2025-09-18T00:00:00"/>
    <n v="90"/>
    <n v="101"/>
    <s v="Inventarios"/>
    <x v="0"/>
    <x v="51"/>
    <x v="51"/>
    <s v="24010101"/>
    <x v="0"/>
    <n v="127512"/>
    <n v="0"/>
    <m/>
    <m/>
    <n v="127512"/>
    <n v="0"/>
    <n v="0"/>
    <m/>
    <m/>
    <n v="127512"/>
    <x v="0"/>
    <s v="Medicamentos"/>
    <s v="ASISTENCIALES "/>
  </r>
  <r>
    <s v="90104899232446"/>
    <s v="32446"/>
    <d v="2025-07-24T00:00:00"/>
    <d v="2025-07-24T00:00:00"/>
    <x v="2072"/>
    <d v="2025-07-25T11:39:46"/>
    <d v="2025-07-25T11:39:46"/>
    <s v="CxP Generada Desde Inventarios (Comprobante de Entrada #04000000015426)"/>
    <d v="2025-10-22T00:00:00"/>
    <n v="90"/>
    <n v="67"/>
    <s v="Inventarios"/>
    <x v="0"/>
    <x v="51"/>
    <x v="51"/>
    <s v="24010101"/>
    <x v="0"/>
    <n v="9634908"/>
    <n v="0"/>
    <m/>
    <n v="9634908"/>
    <m/>
    <m/>
    <m/>
    <m/>
    <m/>
    <n v="9634908"/>
    <x v="0"/>
    <s v="Medicamentos"/>
    <s v="ASISTENCIALES "/>
  </r>
  <r>
    <s v="90024017782572"/>
    <s v="82572"/>
    <d v="2025-07-16T00:00:00"/>
    <d v="2025-07-16T00:00:00"/>
    <x v="2073"/>
    <d v="2025-07-22T14:34:56"/>
    <d v="2025-07-22T14:34:56"/>
    <s v="CxP Generada Desde Inventarios (Comprobante de Entrada #VZ000000017007)"/>
    <d v="2025-10-14T00:00:00"/>
    <n v="90"/>
    <n v="70"/>
    <s v="Inventarios"/>
    <x v="0"/>
    <x v="53"/>
    <x v="53"/>
    <s v="24010101"/>
    <x v="0"/>
    <n v="10143262"/>
    <n v="0"/>
    <m/>
    <n v="10143262"/>
    <m/>
    <m/>
    <m/>
    <m/>
    <m/>
    <n v="10143262"/>
    <x v="0"/>
    <s v="Medico Quirúrgico"/>
    <s v="ASISTENCIALES "/>
  </r>
  <r>
    <s v="90024017783496"/>
    <s v="83496"/>
    <d v="2025-08-06T00:00:00"/>
    <d v="2025-08-06T00:00:00"/>
    <x v="2074"/>
    <d v="2025-08-27T14:31:52"/>
    <d v="2025-08-27T14:31:52"/>
    <s v="CxP Generada Desde Inventarios (Comprobante de Entrada #VZ000000017141)"/>
    <d v="2025-11-04T00:00:00"/>
    <n v="90"/>
    <n v="34"/>
    <s v="Inventarios"/>
    <x v="0"/>
    <x v="53"/>
    <x v="53"/>
    <s v="24010101"/>
    <x v="0"/>
    <n v="232755"/>
    <n v="0"/>
    <n v="232755"/>
    <m/>
    <m/>
    <m/>
    <m/>
    <m/>
    <m/>
    <n v="232755"/>
    <x v="0"/>
    <s v="Medico Quirúrgico"/>
    <s v="ASISTENCIALES "/>
  </r>
  <r>
    <s v="90155078862242"/>
    <s v="62242"/>
    <d v="2025-07-23T00:00:00"/>
    <d v="2025-07-23T00:00:00"/>
    <x v="2075"/>
    <d v="2025-07-24T10:47:11"/>
    <d v="2025-07-24T10:47:11"/>
    <s v="CxP Generada Desde Inventarios (Comprobante de Entrada #VZ000000017016)"/>
    <d v="2025-08-22T00:00:00"/>
    <n v="30"/>
    <n v="68"/>
    <s v="Inventarios"/>
    <x v="0"/>
    <x v="67"/>
    <x v="67"/>
    <s v="24010101"/>
    <x v="0"/>
    <n v="1610904"/>
    <n v="0"/>
    <m/>
    <n v="1610904"/>
    <m/>
    <m/>
    <m/>
    <m/>
    <m/>
    <n v="1610904"/>
    <x v="0"/>
    <s v="Medico Quirúrgico"/>
    <s v="ASISTENCIALES "/>
  </r>
  <r>
    <s v="900580962547301"/>
    <s v="547301"/>
    <d v="2025-04-14T00:00:00"/>
    <d v="2025-04-14T00:00:00"/>
    <x v="2076"/>
    <d v="2025-04-15T15:04:03"/>
    <d v="2025-04-15T15:04:03"/>
    <s v="CxP Generada Desde Inventarios (Comprobante de Entrada #04000000015080)"/>
    <d v="2025-07-13T00:00:00"/>
    <n v="90"/>
    <n v="168"/>
    <s v="Inventarios"/>
    <x v="0"/>
    <x v="0"/>
    <x v="0"/>
    <s v="24010101"/>
    <x v="0"/>
    <n v="931639"/>
    <n v="0"/>
    <m/>
    <m/>
    <n v="0"/>
    <n v="0"/>
    <n v="931639"/>
    <m/>
    <m/>
    <n v="931639"/>
    <x v="0"/>
    <s v="Medicamentos"/>
    <s v="ASISTENCIALES "/>
  </r>
  <r>
    <s v="805026666138748"/>
    <s v="138748"/>
    <d v="2025-05-12T00:00:00"/>
    <d v="2025-05-12T00:00:00"/>
    <x v="2077"/>
    <d v="2025-05-15T10:09:18"/>
    <d v="2025-05-15T10:09:18"/>
    <s v="CxP Generada Desde Inventarios (Comprobante de Entrada #OS000000016520)"/>
    <d v="2025-08-10T00:00:00"/>
    <n v="90"/>
    <n v="138"/>
    <s v="Inventarios"/>
    <x v="0"/>
    <x v="13"/>
    <x v="13"/>
    <s v="24010101"/>
    <x v="0"/>
    <n v="4973358"/>
    <n v="0"/>
    <m/>
    <m/>
    <n v="0"/>
    <n v="4973358"/>
    <n v="0"/>
    <m/>
    <m/>
    <n v="4973358"/>
    <x v="0"/>
    <s v="Medico Quirúrgico"/>
    <s v="ASISTENCIALES "/>
  </r>
  <r>
    <s v="800173768100210"/>
    <s v="100210"/>
    <d v="2022-12-14T15:57:07"/>
    <d v="2022-12-14T15:57:07"/>
    <x v="2078"/>
    <d v="2022-12-14T16:00:06"/>
    <d v="2022-12-14T16:00:06"/>
    <s v="Interface Transacciones de Activos Fijos"/>
    <d v="2022-12-14T15:57:07"/>
    <n v="0"/>
    <n v="1021"/>
    <s v="ActivosFijos"/>
    <x v="0"/>
    <x v="26"/>
    <x v="26"/>
    <s v="24010102"/>
    <x v="1"/>
    <n v="13176771"/>
    <n v="0"/>
    <m/>
    <m/>
    <m/>
    <m/>
    <m/>
    <m/>
    <n v="1350009"/>
    <n v="1350009"/>
    <x v="1"/>
    <s v="Inversion "/>
    <s v="INVERSIÓN"/>
  </r>
  <r>
    <s v="900580962562076"/>
    <s v="562076"/>
    <d v="2025-05-27T00:00:00"/>
    <d v="2025-05-27T00:00:00"/>
    <x v="2079"/>
    <d v="2025-05-28T12:12:11"/>
    <d v="2025-05-28T12:12:11"/>
    <s v="CxP Generada Desde Inventarios (Comprobante de Entrada #04000000015214)"/>
    <d v="2025-08-25T00:00:00"/>
    <n v="90"/>
    <n v="125"/>
    <s v="Inventarios"/>
    <x v="0"/>
    <x v="0"/>
    <x v="0"/>
    <s v="24010101"/>
    <x v="0"/>
    <n v="192176"/>
    <n v="0"/>
    <m/>
    <m/>
    <n v="0"/>
    <n v="192176"/>
    <n v="0"/>
    <m/>
    <m/>
    <n v="192176"/>
    <x v="0"/>
    <s v="Medicamentos"/>
    <s v="ASISTENCIALES "/>
  </r>
  <r>
    <s v="17068260226203"/>
    <s v="226203"/>
    <d v="2025-08-14T00:00:00"/>
    <d v="2025-08-14T00:00:00"/>
    <x v="2080"/>
    <d v="2025-08-14T15:35:17"/>
    <d v="2025-08-14T15:35:17"/>
    <s v="CxP Generada Desde Inventarios (Comprobante de Entrada #04000000015515)"/>
    <d v="2025-11-12T00:00:00"/>
    <n v="90"/>
    <n v="47"/>
    <s v="Inventarios"/>
    <x v="1"/>
    <x v="10"/>
    <x v="10"/>
    <s v="24010101"/>
    <x v="0"/>
    <n v="6310590"/>
    <n v="0"/>
    <n v="6310590"/>
    <m/>
    <m/>
    <m/>
    <m/>
    <m/>
    <m/>
    <n v="6310590"/>
    <x v="0"/>
    <s v="Medicamentos"/>
    <s v="ASISTENCIALES "/>
  </r>
  <r>
    <s v="90126573122722"/>
    <s v="22722"/>
    <d v="2025-08-05T00:00:00"/>
    <d v="2025-08-05T00:00:00"/>
    <x v="2081"/>
    <d v="2025-08-11T14:44:06"/>
    <d v="2025-08-11T14:44:06"/>
    <s v="CxP Generada Desde Inventarios (Comprobante de Entrada #OS000000017080)"/>
    <d v="2025-10-04T00:00:00"/>
    <n v="60"/>
    <n v="50"/>
    <s v="Inventarios"/>
    <x v="0"/>
    <x v="1"/>
    <x v="1"/>
    <s v="24010101"/>
    <x v="0"/>
    <n v="1643294"/>
    <n v="0"/>
    <n v="1643294"/>
    <m/>
    <m/>
    <m/>
    <m/>
    <m/>
    <m/>
    <n v="1643294"/>
    <x v="0"/>
    <s v="Medico Quirúrgico"/>
    <s v="ASISTENCIALES "/>
  </r>
  <r>
    <s v="90012714717097"/>
    <s v="17097"/>
    <d v="2025-07-02T00:00:00"/>
    <d v="2025-07-02T00:00:00"/>
    <x v="2082"/>
    <d v="2025-07-08T10:42:33"/>
    <d v="2025-07-08T10:42:33"/>
    <s v="CxP Generada Desde Inventarios (Comprobante de Entrada #OS000000016860)"/>
    <d v="2025-09-30T00:00:00"/>
    <n v="90"/>
    <n v="84"/>
    <s v="Inventarios"/>
    <x v="0"/>
    <x v="9"/>
    <x v="9"/>
    <s v="24010101"/>
    <x v="0"/>
    <n v="2087349"/>
    <n v="0"/>
    <m/>
    <n v="2087349"/>
    <m/>
    <m/>
    <m/>
    <m/>
    <m/>
    <n v="2087349"/>
    <x v="0"/>
    <s v="Medico Quirúrgico"/>
    <s v="ASISTENCIALES "/>
  </r>
  <r>
    <s v="17068260227737"/>
    <s v="227737"/>
    <d v="2025-09-01T00:00:00"/>
    <d v="2025-09-01T00:00:00"/>
    <x v="2083"/>
    <d v="2025-09-01T15:23:06"/>
    <d v="2025-09-01T15:23:06"/>
    <s v="CxP Generada Desde Inventarios (Comprobante de Entrada #04000000015576)"/>
    <d v="2025-11-30T00:00:00"/>
    <n v="90"/>
    <n v="29"/>
    <s v="Inventarios"/>
    <x v="1"/>
    <x v="10"/>
    <x v="10"/>
    <s v="24010101"/>
    <x v="0"/>
    <n v="5675705"/>
    <n v="5675705"/>
    <m/>
    <m/>
    <m/>
    <m/>
    <m/>
    <m/>
    <m/>
    <n v="5675705"/>
    <x v="0"/>
    <s v="Medicamentos"/>
    <s v="ASISTENCIALES "/>
  </r>
  <r>
    <s v="828002423161746"/>
    <s v="161746"/>
    <d v="2025-09-02T00:00:00"/>
    <d v="2025-09-02T00:00:00"/>
    <x v="2084"/>
    <d v="2025-09-03T07:40:40"/>
    <d v="2025-09-03T07:40:40"/>
    <s v="CxP Generada Desde Inventarios (Comprobante de Entrada #M2000000000281)"/>
    <d v="2025-12-01T00:00:00"/>
    <n v="90"/>
    <n v="27"/>
    <s v="Inventarios"/>
    <x v="0"/>
    <x v="19"/>
    <x v="19"/>
    <s v="24010101"/>
    <x v="0"/>
    <n v="5170995"/>
    <n v="5170995"/>
    <m/>
    <m/>
    <m/>
    <m/>
    <m/>
    <m/>
    <m/>
    <n v="5170995"/>
    <x v="0"/>
    <s v="Medicamentos"/>
    <s v="ASISTENCIALES "/>
  </r>
  <r>
    <s v="90126573122974"/>
    <s v="22974"/>
    <d v="2025-09-01T00:00:00"/>
    <d v="2025-09-01T00:00:00"/>
    <x v="2085"/>
    <d v="2025-09-08T13:38:14"/>
    <d v="2025-09-08T13:38:14"/>
    <s v="CxP Generada Desde Inventarios (Comprobante de Entrada #OS000000017240)"/>
    <d v="2025-10-31T00:00:00"/>
    <n v="60"/>
    <n v="22"/>
    <s v="Inventarios"/>
    <x v="0"/>
    <x v="1"/>
    <x v="1"/>
    <s v="24010101"/>
    <x v="0"/>
    <n v="249684"/>
    <n v="249684"/>
    <m/>
    <m/>
    <m/>
    <m/>
    <m/>
    <m/>
    <m/>
    <n v="249684"/>
    <x v="0"/>
    <s v="Medico Quirúrgico"/>
    <s v="ASISTENCIALES "/>
  </r>
  <r>
    <s v="901806985CH20"/>
    <s v="CH20"/>
    <d v="2025-01-30T10:25:14"/>
    <d v="2025-01-30T10:25:14"/>
    <x v="2086"/>
    <d v="2025-01-30T10:29:22"/>
    <d v="2025-01-30T10:29:22"/>
    <s v="Interface Transacciones de Activos Fijos"/>
    <d v="2025-01-30T10:25:14"/>
    <n v="0"/>
    <n v="243"/>
    <s v="ActivosFijos"/>
    <x v="0"/>
    <x v="71"/>
    <x v="71"/>
    <s v="24010102"/>
    <x v="1"/>
    <n v="545746142"/>
    <n v="0"/>
    <m/>
    <m/>
    <m/>
    <m/>
    <m/>
    <n v="54992558"/>
    <m/>
    <n v="54992558"/>
    <x v="1"/>
    <s v="Inversion "/>
    <s v="INVERSIÓN"/>
  </r>
  <r>
    <s v="80015106417183"/>
    <s v="17183"/>
    <d v="2025-09-08T00:00:00"/>
    <d v="2025-09-08T00:00:00"/>
    <x v="2087"/>
    <d v="2025-09-17T15:35:54"/>
    <d v="2025-09-17T15:35:54"/>
    <s v="CxP Generada Desde Inventarios (Comprobante de Entrada #VZ000000017228)"/>
    <d v="2025-12-07T00:00:00"/>
    <n v="90"/>
    <n v="13"/>
    <s v="Inventarios"/>
    <x v="0"/>
    <x v="12"/>
    <x v="12"/>
    <s v="24010101"/>
    <x v="0"/>
    <n v="4705867"/>
    <n v="4705867"/>
    <m/>
    <m/>
    <m/>
    <m/>
    <m/>
    <m/>
    <m/>
    <n v="4705867"/>
    <x v="0"/>
    <s v="Medicamentos"/>
    <s v="ASISTENCIALES "/>
  </r>
  <r>
    <s v="80015106417246"/>
    <s v="17246"/>
    <d v="2025-09-12T00:00:00"/>
    <d v="2025-09-12T00:00:00"/>
    <x v="2088"/>
    <d v="2025-09-18T16:50:59"/>
    <d v="2025-09-18T16:50:59"/>
    <s v="CxP Generada Desde Inventarios (Comprobante de Entrada #VZ000000017249)"/>
    <d v="2025-12-11T00:00:00"/>
    <n v="90"/>
    <n v="12"/>
    <s v="Inventarios"/>
    <x v="0"/>
    <x v="12"/>
    <x v="12"/>
    <s v="24010101"/>
    <x v="0"/>
    <n v="1091654"/>
    <n v="1091654"/>
    <m/>
    <m/>
    <m/>
    <m/>
    <m/>
    <m/>
    <m/>
    <n v="1091654"/>
    <x v="0"/>
    <s v="Medicamentos"/>
    <s v="ASISTENCIALES "/>
  </r>
  <r>
    <s v="830041488242503"/>
    <s v="242503"/>
    <d v="2025-09-18T00:00:00"/>
    <d v="2025-09-18T00:00:00"/>
    <x v="2089"/>
    <d v="2025-09-29T18:04:56"/>
    <d v="2025-09-29T18:04:56"/>
    <s v="CxP Generada Desde Inventarios (Comprobante de Entrada #VZ000000017309)"/>
    <d v="2025-12-17T00:00:00"/>
    <n v="90"/>
    <n v="1"/>
    <s v="Inventarios"/>
    <x v="0"/>
    <x v="34"/>
    <x v="34"/>
    <s v="24010101"/>
    <x v="0"/>
    <n v="19025083"/>
    <n v="19025083"/>
    <m/>
    <m/>
    <m/>
    <m/>
    <m/>
    <m/>
    <m/>
    <n v="19025083"/>
    <x v="0"/>
    <s v="Medico Quirúrgico"/>
    <s v="ASISTENCIALES "/>
  </r>
  <r>
    <s v="860529890139870"/>
    <s v="139870"/>
    <d v="2025-09-04T00:00:00"/>
    <d v="2025-09-04T00:00:00"/>
    <x v="2090"/>
    <d v="2025-09-08T14:37:09"/>
    <d v="2025-09-08T14:37:09"/>
    <s v="CxP Generada Desde Inventarios (Comprobante de Entrada #OS000000017271)"/>
    <d v="2025-11-03T00:00:00"/>
    <n v="60"/>
    <n v="22"/>
    <s v="Inventarios"/>
    <x v="0"/>
    <x v="16"/>
    <x v="16"/>
    <s v="24010101"/>
    <x v="0"/>
    <n v="4087190"/>
    <n v="4087190"/>
    <m/>
    <m/>
    <m/>
    <m/>
    <m/>
    <m/>
    <m/>
    <n v="4087190"/>
    <x v="0"/>
    <s v="Medico Quirúrgico"/>
    <s v="ASISTENCIALES "/>
  </r>
  <r>
    <s v="90002614357339"/>
    <s v="57339"/>
    <d v="2025-09-04T00:00:00"/>
    <d v="2025-09-04T00:00:00"/>
    <x v="2091"/>
    <d v="2025-09-15T15:51:22"/>
    <d v="2025-09-15T15:51:22"/>
    <s v="CxP Generada Desde Inventarios (Comprobante de Entrada #OS000000017317)"/>
    <d v="2025-12-03T00:00:00"/>
    <n v="90"/>
    <n v="15"/>
    <s v="Inventarios"/>
    <x v="0"/>
    <x v="8"/>
    <x v="8"/>
    <s v="24010101"/>
    <x v="0"/>
    <n v="2842396"/>
    <n v="2842396"/>
    <m/>
    <m/>
    <m/>
    <m/>
    <m/>
    <m/>
    <m/>
    <n v="2842396"/>
    <x v="0"/>
    <s v="Medico Quirúrgico"/>
    <s v="ASISTENCIALES "/>
  </r>
  <r>
    <s v="800113480180302"/>
    <s v="180302"/>
    <d v="2025-07-11T00:00:00"/>
    <d v="2025-07-11T00:00:00"/>
    <x v="2092"/>
    <d v="2025-07-16T16:39:32"/>
    <d v="2025-07-16T16:39:32"/>
    <s v="CxP Generada Desde Inventarios (Comprobante de Entrada #OD000000000130)"/>
    <d v="2025-10-09T00:00:00"/>
    <n v="90"/>
    <n v="76"/>
    <s v="Inventarios"/>
    <x v="0"/>
    <x v="18"/>
    <x v="18"/>
    <s v="24010102"/>
    <x v="1"/>
    <n v="1329063"/>
    <n v="0"/>
    <m/>
    <n v="1329063"/>
    <m/>
    <m/>
    <m/>
    <m/>
    <m/>
    <n v="1329063"/>
    <x v="0"/>
    <s v="Medico Quirúrgico"/>
    <s v="ASISTENCIALES "/>
  </r>
  <r>
    <s v="830004892111413"/>
    <s v="111413"/>
    <d v="2025-09-01T00:00:00"/>
    <d v="2025-09-01T00:00:00"/>
    <x v="2093"/>
    <d v="2025-09-09T15:56:56"/>
    <d v="2025-09-09T15:56:56"/>
    <s v="CxP Generada Desde Inventarios (Comprobante de Entrada #VZ000000017217)"/>
    <d v="2025-11-30T00:00:00"/>
    <n v="90"/>
    <n v="21"/>
    <s v="Inventarios"/>
    <x v="0"/>
    <x v="43"/>
    <x v="43"/>
    <s v="24010101"/>
    <x v="0"/>
    <n v="9916044"/>
    <n v="9916044"/>
    <m/>
    <m/>
    <m/>
    <m/>
    <m/>
    <m/>
    <m/>
    <n v="9916044"/>
    <x v="0"/>
    <s v="Arrendamientos"/>
    <s v="APOYO"/>
  </r>
  <r>
    <s v="17068260228175"/>
    <s v="228175"/>
    <d v="2025-09-04T00:00:00"/>
    <d v="2025-09-04T00:00:00"/>
    <x v="2094"/>
    <d v="2025-09-08T13:54:08"/>
    <d v="2025-09-08T13:54:08"/>
    <s v="CxP Generada Desde Inventarios (Comprobante de Entrada #J3000000000329)"/>
    <d v="2025-12-03T00:00:00"/>
    <n v="90"/>
    <n v="22"/>
    <s v="Inventarios"/>
    <x v="1"/>
    <x v="10"/>
    <x v="10"/>
    <s v="24010101"/>
    <x v="0"/>
    <n v="600719"/>
    <n v="600719"/>
    <m/>
    <m/>
    <m/>
    <m/>
    <m/>
    <m/>
    <m/>
    <n v="600719"/>
    <x v="0"/>
    <s v="Medicamentos"/>
    <s v="ASISTENCIALES "/>
  </r>
  <r>
    <s v="828002423162899"/>
    <s v="162899"/>
    <d v="2025-09-13T00:00:00"/>
    <d v="2025-09-13T00:00:00"/>
    <x v="2095"/>
    <d v="2025-09-13T19:14:29"/>
    <d v="2025-09-13T19:14:29"/>
    <s v="CxP Generada Desde Inventarios (Comprobante de Entrada #05000000000881)"/>
    <d v="2025-12-12T00:00:00"/>
    <n v="90"/>
    <n v="17"/>
    <s v="Inventarios"/>
    <x v="0"/>
    <x v="19"/>
    <x v="19"/>
    <s v="24010101"/>
    <x v="0"/>
    <n v="277511"/>
    <n v="277511"/>
    <m/>
    <m/>
    <m/>
    <m/>
    <m/>
    <m/>
    <m/>
    <n v="277511"/>
    <x v="0"/>
    <s v="Medicamentos"/>
    <s v="ASISTENCIALES "/>
  </r>
  <r>
    <s v="828002423163983"/>
    <s v="163983"/>
    <d v="2025-09-25T00:00:00"/>
    <d v="2025-09-25T00:00:00"/>
    <x v="2096"/>
    <d v="2025-09-27T08:45:00"/>
    <d v="2025-09-27T08:45:00"/>
    <s v="CxP Generada Desde Inventarios (Comprobante de Entrada #04000000015670)"/>
    <d v="2025-12-24T00:00:00"/>
    <n v="90"/>
    <n v="3"/>
    <s v="Inventarios"/>
    <x v="0"/>
    <x v="19"/>
    <x v="19"/>
    <s v="24010101"/>
    <x v="0"/>
    <n v="69669"/>
    <n v="69669"/>
    <m/>
    <m/>
    <m/>
    <m/>
    <m/>
    <m/>
    <m/>
    <n v="69669"/>
    <x v="0"/>
    <s v="Medicamentos"/>
    <s v="ASISTENCIALES "/>
  </r>
  <r>
    <s v="8600188629733"/>
    <s v="9733"/>
    <d v="2025-09-30T08:58:40"/>
    <d v="2025-09-30T00:00:00"/>
    <x v="2097"/>
    <d v="2025-09-30T08:58:40"/>
    <d v="2025-09-30T08:58:40"/>
    <s v="CONT.4957/2025  PRESTACION DE SERVICIOS DE LOGISTICA PARA LAS REUNIONES DE SALUD PUBLICA DE LA SUBRED SUR SERVICIOS DEL MES DE SEPTIEMBRE 2025"/>
    <d v="2025-12-29T00:00:00"/>
    <n v="90"/>
    <n v="0"/>
    <s v="Cuentas_x_Pagar"/>
    <x v="0"/>
    <x v="73"/>
    <x v="73"/>
    <s v="24010102"/>
    <x v="1"/>
    <n v="1587465"/>
    <n v="1587465"/>
    <m/>
    <m/>
    <m/>
    <m/>
    <m/>
    <m/>
    <m/>
    <n v="1587465"/>
    <x v="0"/>
    <s v="Otros gastos de funcionamiento"/>
    <s v="APOYO"/>
  </r>
  <r>
    <s v="9005210024343"/>
    <s v="4343"/>
    <d v="2025-09-30T00:00:00"/>
    <d v="2025-09-30T00:00:00"/>
    <x v="2098"/>
    <d v="2025-09-30T19:18:37"/>
    <d v="2025-09-30T19:18:37"/>
    <s v="CxP Generada Desde Inventarios (Comprobante de Entrada #T5000000000743)"/>
    <d v="2025-12-29T00:00:00"/>
    <n v="90"/>
    <n v="0"/>
    <s v="Inventarios"/>
    <x v="0"/>
    <x v="74"/>
    <x v="74"/>
    <s v="24010102"/>
    <x v="1"/>
    <n v="69883710"/>
    <n v="70139211"/>
    <m/>
    <m/>
    <m/>
    <m/>
    <m/>
    <m/>
    <m/>
    <n v="70139211"/>
    <x v="0"/>
    <s v="Otros gastos de funcionamiento"/>
    <s v="APOYO"/>
  </r>
  <r>
    <s v="90024017784530"/>
    <s v="84530"/>
    <d v="2025-09-01T00:00:00"/>
    <d v="2025-09-01T00:00:00"/>
    <x v="2099"/>
    <d v="2025-09-04T09:52:08"/>
    <d v="2025-09-04T09:52:08"/>
    <s v="CxP Generada Desde Inventarios (Comprobante de Entrada #VZ000000017185)"/>
    <d v="2025-11-30T00:00:00"/>
    <n v="90"/>
    <n v="26"/>
    <s v="Inventarios"/>
    <x v="0"/>
    <x v="53"/>
    <x v="53"/>
    <s v="24010101"/>
    <x v="0"/>
    <n v="3759435"/>
    <n v="3759435"/>
    <m/>
    <m/>
    <m/>
    <m/>
    <m/>
    <m/>
    <m/>
    <n v="3759435"/>
    <x v="0"/>
    <s v="Medico Quirúrgico"/>
    <s v="ASISTENCIALES "/>
  </r>
  <r>
    <s v="9007104934655"/>
    <s v="4655"/>
    <d v="2025-09-16T09:53:24"/>
    <d v="2025-09-16T00:00:00"/>
    <x v="2100"/>
    <d v="2025-09-16T09:57:00"/>
    <d v="2025-09-16T09:57:00"/>
    <s v="CONT.5785/2025   MANTENIMIENTO PREVENTIVO Y CORRECTIVO PARA EL PARQUE AUTOMOTOR DE LA SUBRED SUR CORRESPONDIENTE AL MES DE AGOSTO DE 2025"/>
    <d v="2025-12-15T00:00:00"/>
    <n v="90"/>
    <n v="14"/>
    <s v="Cuentas_x_Pagar"/>
    <x v="0"/>
    <x v="7"/>
    <x v="7"/>
    <s v="24010102"/>
    <x v="1"/>
    <n v="1037684"/>
    <n v="1037684"/>
    <m/>
    <m/>
    <m/>
    <m/>
    <m/>
    <m/>
    <m/>
    <n v="1037684"/>
    <x v="0"/>
    <s v="Mantenimiento y reparaciones funcionamiento"/>
    <s v="APOYO"/>
  </r>
  <r>
    <s v="90002614357307"/>
    <s v="57307"/>
    <d v="2025-09-03T00:00:00"/>
    <d v="2025-09-03T00:00:00"/>
    <x v="2101"/>
    <d v="2025-09-08T13:28:58"/>
    <d v="2025-09-08T13:28:58"/>
    <s v="CxP Generada Desde Inventarios (Comprobante de Entrada #OS000000017234)"/>
    <d v="2025-12-02T00:00:00"/>
    <n v="90"/>
    <n v="22"/>
    <s v="Inventarios"/>
    <x v="0"/>
    <x v="8"/>
    <x v="8"/>
    <s v="24010101"/>
    <x v="0"/>
    <n v="916574"/>
    <n v="916574"/>
    <m/>
    <m/>
    <m/>
    <m/>
    <m/>
    <m/>
    <m/>
    <n v="916574"/>
    <x v="0"/>
    <s v="Medico Quirúrgico"/>
    <s v="ASISTENCIALES "/>
  </r>
  <r>
    <s v="90002614357668"/>
    <s v="57668"/>
    <d v="2025-09-16T00:00:00"/>
    <d v="2025-09-16T00:00:00"/>
    <x v="2102"/>
    <d v="2025-09-18T13:56:35"/>
    <d v="2025-09-18T13:56:35"/>
    <s v="CxP Generada Desde Inventarios (Comprobante de Entrada #OS000000017367)"/>
    <d v="2025-12-15T00:00:00"/>
    <n v="90"/>
    <n v="12"/>
    <s v="Inventarios"/>
    <x v="0"/>
    <x v="8"/>
    <x v="8"/>
    <s v="24010101"/>
    <x v="0"/>
    <n v="2361391"/>
    <n v="2361391"/>
    <m/>
    <m/>
    <m/>
    <m/>
    <m/>
    <m/>
    <m/>
    <n v="2361391"/>
    <x v="0"/>
    <s v="Medico Quirúrgico"/>
    <s v="ASISTENCIALES "/>
  </r>
  <r>
    <s v="830040574280199"/>
    <s v="280199"/>
    <d v="2025-09-01T00:00:00"/>
    <d v="2025-09-01T00:00:00"/>
    <x v="2103"/>
    <d v="2025-09-22T11:02:08"/>
    <d v="2025-09-22T11:02:08"/>
    <s v="CxP Generada Desde Inventarios (Comprobante de Entrada #VZ000000017262)"/>
    <d v="2025-11-30T00:00:00"/>
    <n v="90"/>
    <n v="8"/>
    <s v="Inventarios"/>
    <x v="0"/>
    <x v="28"/>
    <x v="28"/>
    <s v="24010101"/>
    <x v="0"/>
    <n v="15027884"/>
    <n v="15027884"/>
    <m/>
    <m/>
    <m/>
    <m/>
    <m/>
    <m/>
    <m/>
    <n v="15027884"/>
    <x v="0"/>
    <s v="Medico Quirúrgico"/>
    <s v="ASISTENCIALES "/>
  </r>
  <r>
    <s v="8600188629674"/>
    <s v="9674"/>
    <d v="2025-09-30T09:04:54"/>
    <d v="2025-09-30T00:00:00"/>
    <x v="2104"/>
    <d v="2025-09-30T09:04:54"/>
    <d v="2025-09-30T09:04:54"/>
    <s v="CONT.4957/2025  PRESTACION DE SERVICIOS DE LOGISTICA PARA LAS REUNIONES DE SALUD PUBLICA DE LA SUBRED SUR SERVICIOS DEL MES DE SEPTIEMBRE 2025"/>
    <d v="2025-12-29T00:00:00"/>
    <n v="90"/>
    <n v="0"/>
    <s v="Cuentas_x_Pagar"/>
    <x v="0"/>
    <x v="73"/>
    <x v="73"/>
    <s v="24010102"/>
    <x v="1"/>
    <n v="96445"/>
    <n v="96445"/>
    <m/>
    <m/>
    <m/>
    <m/>
    <m/>
    <m/>
    <m/>
    <n v="96445"/>
    <x v="0"/>
    <s v="Otros gastos de funcionamiento"/>
    <s v="APOYO"/>
  </r>
  <r>
    <s v="86000511450F182388"/>
    <s v="50F182388"/>
    <d v="2025-08-29T16:11:01"/>
    <d v="2025-08-29T00:00:00"/>
    <x v="2105"/>
    <d v="2025-08-29T16:11:01"/>
    <d v="2025-08-29T16:11:01"/>
    <s v="CONT.6082/2025 SUMINISTRO DE GASES MEDICINALESS PARA LOS SERVICIOS ASISTENCIALES DE LA SUBRED SUR SERVICIOS DEL 03/21 AGOSTO DE 2025"/>
    <d v="2025-11-27T00:00:00"/>
    <n v="90"/>
    <n v="32"/>
    <s v="Cuentas_x_Pagar"/>
    <x v="0"/>
    <x v="48"/>
    <x v="48"/>
    <s v="24010102"/>
    <x v="1"/>
    <n v="28982422"/>
    <n v="0"/>
    <n v="28982422"/>
    <m/>
    <m/>
    <m/>
    <m/>
    <m/>
    <m/>
    <n v="28982422"/>
    <x v="0"/>
    <s v="Oxigeno y gases medicionales"/>
    <s v="ASISTENCIALES "/>
  </r>
  <r>
    <s v="9011476491573"/>
    <s v="1573"/>
    <d v="2025-09-29T09:34:02"/>
    <d v="2025-09-29T00:00:00"/>
    <x v="2106"/>
    <d v="2025-09-29T09:40:51"/>
    <d v="2025-09-29T09:40:51"/>
    <s v="CONT.5939/2025 MANTENIMIENTO PREVENTIVO Y CORRECTIVO PARA LAS CALDERAS DE LA SUBRED SUR SERVICIOS DEL MES DE AGOSTO DE 2025"/>
    <d v="2025-11-28T00:00:00"/>
    <n v="60"/>
    <n v="1"/>
    <s v="Cuentas_x_Pagar"/>
    <x v="0"/>
    <x v="75"/>
    <x v="75"/>
    <s v="24010102"/>
    <x v="1"/>
    <n v="36919929"/>
    <n v="36919929"/>
    <m/>
    <m/>
    <m/>
    <m/>
    <m/>
    <m/>
    <m/>
    <n v="36919929"/>
    <x v="0"/>
    <s v="Otros gastos de funcionamiento"/>
    <s v="APOYO"/>
  </r>
  <r>
    <s v="9004051705029"/>
    <s v="5029"/>
    <d v="2025-09-15T09:09:43"/>
    <d v="2025-09-15T00:00:00"/>
    <x v="2107"/>
    <d v="2025-09-15T09:15:49"/>
    <d v="2025-09-15T09:15:49"/>
    <s v="CONT.5944/2024 PRESTACION DE SERVICIO INTEGRAL DE ASEO Y ALQUILER DE ROPA HOSPITALARIA PARA LOS SERVICIOS DEL LA SUBRED SUR CORRESPONDIENTE AL MES DE AGOSTO DE 2025"/>
    <d v="2025-12-14T00:00:00"/>
    <n v="90"/>
    <n v="15"/>
    <s v="Cuentas_x_Pagar"/>
    <x v="0"/>
    <x v="76"/>
    <x v="76"/>
    <s v="24010102"/>
    <x v="1"/>
    <n v="186560411"/>
    <n v="186560411"/>
    <m/>
    <m/>
    <m/>
    <m/>
    <m/>
    <m/>
    <m/>
    <n v="186560411"/>
    <x v="0"/>
    <s v="Servicio de lavandería"/>
    <s v="APOYO"/>
  </r>
  <r>
    <s v="90155078863531"/>
    <s v="63531"/>
    <d v="2025-08-15T00:00:00"/>
    <d v="2025-08-15T00:00:00"/>
    <x v="2108"/>
    <d v="2025-08-20T14:31:23"/>
    <d v="2025-08-20T14:31:23"/>
    <s v="CxP Generada Desde Inventarios (Comprobante de Entrada #VZ000000017109)"/>
    <d v="2025-09-14T00:00:00"/>
    <n v="30"/>
    <n v="41"/>
    <s v="Inventarios"/>
    <x v="0"/>
    <x v="67"/>
    <x v="67"/>
    <s v="24010101"/>
    <x v="0"/>
    <n v="40039817"/>
    <n v="0"/>
    <n v="40039817"/>
    <m/>
    <m/>
    <m/>
    <m/>
    <m/>
    <m/>
    <n v="40039817"/>
    <x v="0"/>
    <s v="Medico Quirúrgico"/>
    <s v="ASISTENCIALES "/>
  </r>
  <r>
    <s v="8001051557511"/>
    <s v="7511"/>
    <d v="2025-08-22T00:00:00"/>
    <d v="2025-08-22T00:00:00"/>
    <x v="2109"/>
    <d v="2025-08-25T15:38:56"/>
    <d v="2025-08-25T15:38:56"/>
    <s v="CxP Generada Desde Inventarios (Comprobante de Entrada #RE000000000101)"/>
    <d v="2025-11-20T00:00:00"/>
    <n v="90"/>
    <n v="36"/>
    <s v="Inventarios"/>
    <x v="0"/>
    <x v="22"/>
    <x v="22"/>
    <s v="24010101"/>
    <x v="0"/>
    <n v="5842228"/>
    <n v="0"/>
    <n v="5842228"/>
    <m/>
    <m/>
    <m/>
    <m/>
    <m/>
    <m/>
    <n v="5842228"/>
    <x v="0"/>
    <s v="Medico Quirúrgico"/>
    <s v="ASISTENCIALES "/>
  </r>
  <r>
    <s v="86000511450F180234"/>
    <s v="50F180234"/>
    <d v="2025-07-30T16:09:51"/>
    <d v="2025-07-30T00:00:00"/>
    <x v="2110"/>
    <d v="2025-07-30T16:11:00"/>
    <d v="2025-07-30T16:11:00"/>
    <s v="CONT.4933/2024 SUMINISTRO DE GASES MEDICINALES PARA LAS AREAS ASISTENCIALES DE LA SUBRED SUR CORRESPONDIENTE 25 DE JUNIO AL 24 DE JULIO DE 2025"/>
    <d v="2025-10-28T00:00:00"/>
    <n v="90"/>
    <n v="62"/>
    <s v="Cuentas_x_Pagar"/>
    <x v="0"/>
    <x v="48"/>
    <x v="48"/>
    <s v="24010102"/>
    <x v="1"/>
    <n v="42222223"/>
    <n v="0"/>
    <m/>
    <n v="42222223"/>
    <m/>
    <m/>
    <m/>
    <m/>
    <m/>
    <n v="42222223"/>
    <x v="0"/>
    <s v="Oxigeno y gases medicionales"/>
    <s v="ASISTENCIALES "/>
  </r>
  <r>
    <s v="83014252395201"/>
    <s v="95201"/>
    <d v="2025-08-12T00:00:00"/>
    <d v="2025-08-12T00:00:00"/>
    <x v="2111"/>
    <d v="2025-08-15T13:52:54"/>
    <d v="2025-08-15T13:52:54"/>
    <s v="CxP Generada Desde Inventarios (Comprobante de Entrada #VZ000000017095)"/>
    <d v="2025-11-10T00:00:00"/>
    <n v="90"/>
    <n v="46"/>
    <s v="Inventarios"/>
    <x v="0"/>
    <x v="25"/>
    <x v="25"/>
    <s v="24010101"/>
    <x v="0"/>
    <n v="853065"/>
    <n v="0"/>
    <n v="853065"/>
    <m/>
    <m/>
    <m/>
    <m/>
    <m/>
    <m/>
    <n v="853065"/>
    <x v="0"/>
    <s v="Medico Quirúrgico"/>
    <s v="ASISTENCIALES "/>
  </r>
  <r>
    <s v="83014252395487"/>
    <s v="95487"/>
    <d v="2025-08-15T00:00:00"/>
    <d v="2025-08-15T00:00:00"/>
    <x v="2112"/>
    <d v="2025-08-20T14:00:40"/>
    <d v="2025-08-20T14:00:40"/>
    <s v="CxP Generada Desde Inventarios (Comprobante de Entrada #VZ000000017108)"/>
    <d v="2025-11-13T00:00:00"/>
    <n v="90"/>
    <n v="41"/>
    <s v="Inventarios"/>
    <x v="0"/>
    <x v="25"/>
    <x v="25"/>
    <s v="24010101"/>
    <x v="0"/>
    <n v="9475477"/>
    <n v="0"/>
    <n v="9475477"/>
    <m/>
    <m/>
    <m/>
    <m/>
    <m/>
    <m/>
    <n v="9475477"/>
    <x v="0"/>
    <s v="Medico Quirúrgico"/>
    <s v="ASISTENCIALES "/>
  </r>
  <r>
    <s v="83014252395635"/>
    <s v="95635"/>
    <d v="2025-08-20T00:00:00"/>
    <d v="2025-08-20T00:00:00"/>
    <x v="2113"/>
    <d v="2025-08-22T13:17:57"/>
    <d v="2025-08-22T13:17:57"/>
    <s v="CxP Generada Desde Inventarios (Comprobante de Entrada #VZ000000017128)"/>
    <d v="2025-11-18T00:00:00"/>
    <n v="90"/>
    <n v="39"/>
    <s v="Inventarios"/>
    <x v="0"/>
    <x v="25"/>
    <x v="25"/>
    <s v="24010101"/>
    <x v="0"/>
    <n v="318456"/>
    <n v="0"/>
    <n v="318456"/>
    <m/>
    <m/>
    <m/>
    <m/>
    <m/>
    <m/>
    <n v="318456"/>
    <x v="0"/>
    <s v="Medico Quirúrgico"/>
    <s v="ASISTENCIALES "/>
  </r>
  <r>
    <s v="9005210024000"/>
    <s v="4000"/>
    <d v="2025-07-17T00:00:00"/>
    <d v="2025-07-17T00:00:00"/>
    <x v="2114"/>
    <d v="2025-07-21T13:02:38"/>
    <d v="2025-07-21T13:02:38"/>
    <s v="CxP Generada Desde Inventarios (Comprobante de Entrada #T5000000000681)"/>
    <d v="2025-10-15T00:00:00"/>
    <n v="90"/>
    <n v="71"/>
    <s v="Inventarios"/>
    <x v="0"/>
    <x v="74"/>
    <x v="74"/>
    <s v="24010102"/>
    <x v="1"/>
    <n v="37444427"/>
    <n v="0"/>
    <m/>
    <n v="37444427"/>
    <m/>
    <m/>
    <m/>
    <m/>
    <m/>
    <n v="37444427"/>
    <x v="6"/>
    <s v="Otros gastos de funcionamiento"/>
    <s v="APOYO"/>
  </r>
  <r>
    <s v="8002437361366"/>
    <s v="1366"/>
    <d v="2025-07-14T08:26:37"/>
    <d v="2025-07-14T00:00:00"/>
    <x v="2115"/>
    <d v="2025-07-14T08:31:07"/>
    <d v="2025-07-14T08:31:07"/>
    <s v="CONT.6146/2024 PRESTACION  DE SERVICIOS DE REVISORIA FISCAL DE LA SUBRED SUR SERVICIOS DEL MES DE JUNIO DE 2025"/>
    <d v="2025-10-12T00:00:00"/>
    <n v="90"/>
    <n v="78"/>
    <s v="Cuentas_x_Pagar"/>
    <x v="0"/>
    <x v="77"/>
    <x v="77"/>
    <s v="24905401"/>
    <x v="2"/>
    <n v="30701210"/>
    <n v="0"/>
    <m/>
    <n v="30701210"/>
    <m/>
    <m/>
    <m/>
    <m/>
    <m/>
    <n v="30701210"/>
    <x v="0"/>
    <s v="Otros gastos de funcionamiento"/>
    <s v="APOYO"/>
  </r>
  <r>
    <s v="9011476491552"/>
    <s v="1552"/>
    <d v="2025-08-27T08:55:19"/>
    <d v="2025-08-27T00:00:00"/>
    <x v="2116"/>
    <d v="2025-08-27T09:01:40"/>
    <d v="2025-08-27T09:01:40"/>
    <s v="CONT.5793/2025 MANTENIMIENTO PREVENTIVO Y CORRECTIVO PARA EL SISTEMA DE BOMBAS HIDRAULICAS DE LAS UNIDADES DE LA SUBRED SUR SERVICIOS DEL MES DE AGOSTO 2025"/>
    <d v="2025-10-26T00:00:00"/>
    <n v="60"/>
    <n v="34"/>
    <s v="Cuentas_x_Pagar"/>
    <x v="0"/>
    <x v="75"/>
    <x v="75"/>
    <s v="24010102"/>
    <x v="1"/>
    <n v="2210154"/>
    <n v="0"/>
    <n v="2210154"/>
    <m/>
    <m/>
    <m/>
    <m/>
    <m/>
    <m/>
    <n v="2210154"/>
    <x v="0"/>
    <s v="Otros gastos de funcionamiento"/>
    <s v="APOYO"/>
  </r>
  <r>
    <s v="83006509239184"/>
    <s v="39184"/>
    <d v="2025-08-26T11:54:56"/>
    <d v="2025-08-26T00:00:00"/>
    <x v="2117"/>
    <d v="2025-08-26T11:59:06"/>
    <d v="2025-08-26T11:59:06"/>
    <s v="CONT.4923/2024 CONVENIO 7119295/2024 PRESTAR EL SERVICIO DE CALIBRACION  LEGAL Y SANITARIA DE MLOS EQUIPOS BIOMEDICOS DE LA SUBRED SUR SERVICIOS DEL MES DE JULIO DE 2025"/>
    <d v="2025-10-25T00:00:00"/>
    <n v="60"/>
    <n v="35"/>
    <s v="Cuentas_x_Pagar"/>
    <x v="0"/>
    <x v="78"/>
    <x v="78"/>
    <s v="24010102"/>
    <x v="1"/>
    <n v="5953903"/>
    <n v="0"/>
    <n v="5953903"/>
    <m/>
    <m/>
    <m/>
    <m/>
    <m/>
    <m/>
    <n v="5953903"/>
    <x v="2"/>
    <s v="Mantenimiento y reparaciones funcionamiento"/>
    <s v="APOYO"/>
  </r>
  <r>
    <s v="83006509239220"/>
    <s v="39220"/>
    <d v="2025-08-27T10:17:26"/>
    <d v="2025-08-27T00:00:00"/>
    <x v="2118"/>
    <d v="2025-08-27T10:22:52"/>
    <d v="2025-08-27T10:22:52"/>
    <s v="CONT.4923/2024 PRESTAR EL SERVICIO DE CALIBRACION PARA LOS EQUIPOS BIOMEDICOS DE LA SUBRED SUR SERVICOS DEL MES DE JULIO DE 2025"/>
    <d v="2025-10-26T00:00:00"/>
    <n v="60"/>
    <n v="34"/>
    <s v="Cuentas_x_Pagar"/>
    <x v="0"/>
    <x v="78"/>
    <x v="78"/>
    <s v="24010102"/>
    <x v="1"/>
    <n v="27775987"/>
    <n v="0"/>
    <n v="27775987"/>
    <m/>
    <m/>
    <m/>
    <m/>
    <m/>
    <m/>
    <n v="27775987"/>
    <x v="0"/>
    <s v="Mantenimiento y reparaciones funcionamiento"/>
    <s v="APOYO"/>
  </r>
  <r>
    <s v="828002423163528"/>
    <s v="163528"/>
    <d v="2025-09-22T00:00:00"/>
    <d v="2025-09-22T00:00:00"/>
    <x v="2119"/>
    <d v="2025-09-23T07:48:00"/>
    <d v="2025-09-23T07:48:00"/>
    <s v="CxP Generada Desde Inventarios (Comprobante de Entrada #M2000000000287)"/>
    <d v="2025-12-21T00:00:00"/>
    <n v="90"/>
    <n v="7"/>
    <s v="Inventarios"/>
    <x v="0"/>
    <x v="19"/>
    <x v="19"/>
    <s v="24010101"/>
    <x v="0"/>
    <n v="65009"/>
    <n v="65009"/>
    <m/>
    <m/>
    <m/>
    <m/>
    <m/>
    <m/>
    <m/>
    <n v="65009"/>
    <x v="0"/>
    <s v="Medicamentos"/>
    <s v="ASISTENCIALES "/>
  </r>
  <r>
    <s v="90126573123081"/>
    <s v="23081"/>
    <d v="2025-09-01T00:00:00"/>
    <d v="2025-09-01T00:00:00"/>
    <x v="2120"/>
    <d v="2025-09-08T13:49:47"/>
    <d v="2025-09-08T13:49:47"/>
    <s v="CxP Generada Desde Inventarios (Comprobante de Entrada #OS000000017247)"/>
    <d v="2025-10-31T00:00:00"/>
    <n v="60"/>
    <n v="22"/>
    <s v="Inventarios"/>
    <x v="0"/>
    <x v="1"/>
    <x v="1"/>
    <s v="24010101"/>
    <x v="0"/>
    <n v="1637781"/>
    <n v="1637781"/>
    <m/>
    <m/>
    <m/>
    <m/>
    <m/>
    <m/>
    <m/>
    <n v="1637781"/>
    <x v="0"/>
    <s v="Medico Quirúrgico"/>
    <s v="ASISTENCIALES "/>
  </r>
  <r>
    <s v="90126573123198"/>
    <s v="23198"/>
    <d v="2025-09-04T00:00:00"/>
    <d v="2025-09-04T00:00:00"/>
    <x v="2121"/>
    <d v="2025-09-08T13:59:20"/>
    <d v="2025-09-08T13:59:20"/>
    <s v="CxP Generada Desde Inventarios (Comprobante de Entrada #OS000000017253)"/>
    <d v="2025-11-03T00:00:00"/>
    <n v="60"/>
    <n v="22"/>
    <s v="Inventarios"/>
    <x v="0"/>
    <x v="1"/>
    <x v="1"/>
    <s v="24010101"/>
    <x v="0"/>
    <n v="24375"/>
    <n v="24375"/>
    <m/>
    <m/>
    <m/>
    <m/>
    <m/>
    <m/>
    <m/>
    <n v="24375"/>
    <x v="0"/>
    <s v="Medico Quirúrgico"/>
    <s v="ASISTENCIALES "/>
  </r>
  <r>
    <s v="90126573123283"/>
    <s v="23283"/>
    <d v="2025-09-12T00:00:00"/>
    <d v="2025-09-12T00:00:00"/>
    <x v="2122"/>
    <d v="2025-09-18T14:28:12"/>
    <d v="2025-09-18T14:28:12"/>
    <s v="CxP Generada Desde Inventarios (Comprobante de Entrada #OS000000017378)"/>
    <d v="2025-11-11T00:00:00"/>
    <n v="60"/>
    <n v="12"/>
    <s v="Inventarios"/>
    <x v="0"/>
    <x v="1"/>
    <x v="1"/>
    <s v="24010101"/>
    <x v="0"/>
    <n v="1608487"/>
    <n v="1608487"/>
    <m/>
    <m/>
    <m/>
    <m/>
    <m/>
    <m/>
    <m/>
    <n v="1608487"/>
    <x v="0"/>
    <s v="Medico Quirúrgico"/>
    <s v="ASISTENCIALES "/>
  </r>
  <r>
    <s v="8001051557540"/>
    <s v="7540"/>
    <d v="2025-09-08T00:00:00"/>
    <d v="2025-09-08T00:00:00"/>
    <x v="2123"/>
    <d v="2025-09-16T10:12:45"/>
    <d v="2025-09-16T10:12:45"/>
    <s v="CxP Generada Desde Inventarios (Comprobante de Entrada #RE000000000107)"/>
    <d v="2025-12-07T00:00:00"/>
    <n v="90"/>
    <n v="14"/>
    <s v="Inventarios"/>
    <x v="0"/>
    <x v="22"/>
    <x v="22"/>
    <s v="24010101"/>
    <x v="0"/>
    <n v="3273496"/>
    <n v="3273496"/>
    <m/>
    <m/>
    <m/>
    <m/>
    <m/>
    <m/>
    <m/>
    <n v="3273496"/>
    <x v="0"/>
    <s v="Medico Quirúrgico"/>
    <s v="ASISTENCIALES "/>
  </r>
  <r>
    <s v="901806985CH16"/>
    <s v="CH16"/>
    <d v="2024-11-27T16:01:48"/>
    <d v="2024-11-27T16:01:48"/>
    <x v="2124"/>
    <d v="2024-11-27T16:04:08"/>
    <d v="2024-11-27T16:04:08"/>
    <s v="Interface Transacciones de Activos Fijos"/>
    <d v="2024-11-27T16:01:48"/>
    <n v="0"/>
    <n v="307"/>
    <s v="ActivosFijos"/>
    <x v="0"/>
    <x v="71"/>
    <x v="71"/>
    <s v="24010102"/>
    <x v="1"/>
    <n v="504118124"/>
    <n v="0"/>
    <m/>
    <m/>
    <m/>
    <m/>
    <m/>
    <n v="50411812"/>
    <m/>
    <n v="50411812"/>
    <x v="1"/>
    <s v="Inversion "/>
    <s v="INVERSIÓN"/>
  </r>
  <r>
    <s v="9005210024274"/>
    <s v="4274"/>
    <d v="2025-09-17T00:00:00"/>
    <d v="2025-09-17T00:00:00"/>
    <x v="2125"/>
    <d v="2025-09-25T15:53:07"/>
    <d v="2025-09-25T15:53:07"/>
    <s v="CxP Generada Desde Inventarios (Comprobante de Entrada #T5000000000726)"/>
    <d v="2025-12-16T00:00:00"/>
    <n v="90"/>
    <n v="5"/>
    <s v="Inventarios"/>
    <x v="0"/>
    <x v="74"/>
    <x v="74"/>
    <s v="24010102"/>
    <x v="1"/>
    <n v="2613373"/>
    <n v="2622928"/>
    <m/>
    <m/>
    <m/>
    <m/>
    <m/>
    <m/>
    <m/>
    <n v="2622928"/>
    <x v="0"/>
    <s v="Otros gastos de funcionamiento"/>
    <s v="APOYO"/>
  </r>
  <r>
    <s v="9007104934651"/>
    <s v="4651"/>
    <d v="2025-09-16T09:11:17"/>
    <d v="2025-09-16T00:00:00"/>
    <x v="2126"/>
    <d v="2025-09-16T09:13:19"/>
    <d v="2025-09-16T09:13:19"/>
    <s v="CONT.5785/2025 CONVENIO 1156/2025  MANTENIMIENTO PREVENTIVO Y CORRECTIVO PARA EL PARQUE AUTOMOTOR DE LA SUBRED SUR CORRESPONDIENTE AL MES DE AGOSTO DE 2025"/>
    <d v="2025-12-15T00:00:00"/>
    <n v="90"/>
    <n v="14"/>
    <s v="Cuentas_x_Pagar"/>
    <x v="0"/>
    <x v="7"/>
    <x v="7"/>
    <s v="24010102"/>
    <x v="1"/>
    <n v="268233"/>
    <n v="268233"/>
    <m/>
    <m/>
    <m/>
    <m/>
    <m/>
    <m/>
    <m/>
    <n v="268233"/>
    <x v="8"/>
    <s v="Mantenimiento y reparaciones funcionamiento"/>
    <s v="APOYO"/>
  </r>
  <r>
    <s v="90193603455"/>
    <s v="55"/>
    <d v="2025-09-30T13:24:35"/>
    <d v="2025-09-30T00:00:00"/>
    <x v="2127"/>
    <d v="2025-09-30T13:25:59"/>
    <d v="2025-09-30T13:25:59"/>
    <s v="CONT.5394/2025 CONVENIO  PIL 1154 PRESTACION DE SERVICIO DE TRANSPORTE PARA LAS DIFERENTES UNIDADES DE LA SUBRED SUR SERVICIOS DEL MES DE AGOSTO DE 2025"/>
    <d v="2025-12-29T00:00:00"/>
    <n v="90"/>
    <n v="0"/>
    <s v="Cuentas_x_Pagar"/>
    <x v="0"/>
    <x v="31"/>
    <x v="31"/>
    <s v="24010102"/>
    <x v="1"/>
    <n v="1759165"/>
    <n v="1759165"/>
    <m/>
    <m/>
    <m/>
    <m/>
    <m/>
    <m/>
    <m/>
    <n v="1759165"/>
    <x v="19"/>
    <s v="Transporte"/>
    <s v="APOYO"/>
  </r>
  <r>
    <s v="900436622FEV260"/>
    <s v="FEV260"/>
    <d v="2024-09-26T10:32:00"/>
    <d v="2024-09-26T10:32:00"/>
    <x v="2128"/>
    <d v="2024-09-26T11:55:43"/>
    <d v="2024-09-26T11:55:43"/>
    <s v="Interface Transacciones de Activos Fijos"/>
    <d v="2024-09-26T10:32:00"/>
    <n v="0"/>
    <n v="369"/>
    <s v="ActivosFijos"/>
    <x v="0"/>
    <x v="79"/>
    <x v="79"/>
    <s v="24010102"/>
    <x v="1"/>
    <n v="15880583"/>
    <n v="0"/>
    <m/>
    <m/>
    <m/>
    <m/>
    <m/>
    <m/>
    <n v="1627025"/>
    <n v="1627025"/>
    <x v="1"/>
    <s v="Inversion "/>
    <s v="INVERSIÓN"/>
  </r>
  <r>
    <s v="90104899233395"/>
    <s v="33395"/>
    <d v="2025-09-08T00:00:00"/>
    <d v="2025-09-08T00:00:00"/>
    <x v="2129"/>
    <d v="2025-09-15T10:29:14"/>
    <d v="2025-09-15T10:29:14"/>
    <s v="CxP Generada Desde Inventarios (Comprobante de Entrada #04000000015627)"/>
    <d v="2025-12-07T00:00:00"/>
    <n v="90"/>
    <n v="15"/>
    <s v="Inventarios"/>
    <x v="0"/>
    <x v="51"/>
    <x v="51"/>
    <s v="24010101"/>
    <x v="0"/>
    <n v="901346"/>
    <n v="901346"/>
    <m/>
    <m/>
    <m/>
    <m/>
    <m/>
    <m/>
    <m/>
    <n v="901346"/>
    <x v="0"/>
    <s v="Medicamentos"/>
    <s v="ASISTENCIALES "/>
  </r>
  <r>
    <s v="830053792819"/>
    <s v="819"/>
    <d v="2025-08-05T00:00:00"/>
    <d v="2025-08-05T00:00:00"/>
    <x v="2130"/>
    <d v="2025-08-08T10:51:24"/>
    <d v="2025-08-08T10:51:24"/>
    <s v="CxP Generada Desde Inventarios (Comprobante de Entrada #T5000000000694)"/>
    <d v="2025-11-03T00:00:00"/>
    <n v="90"/>
    <n v="53"/>
    <s v="Inventarios"/>
    <x v="0"/>
    <x v="49"/>
    <x v="49"/>
    <s v="24010102"/>
    <x v="1"/>
    <n v="16031778"/>
    <n v="0"/>
    <n v="16031778"/>
    <m/>
    <m/>
    <m/>
    <m/>
    <m/>
    <m/>
    <n v="16031778"/>
    <x v="6"/>
    <s v="Otros gastos de funcionamiento"/>
    <s v="APOYO"/>
  </r>
  <r>
    <s v="83014252394471"/>
    <s v="94471"/>
    <d v="2025-08-01T00:00:00"/>
    <d v="2025-08-01T00:00:00"/>
    <x v="2131"/>
    <d v="2025-08-28T12:23:27"/>
    <d v="2025-08-28T12:23:27"/>
    <s v="CxP Generada Desde Inventarios (Comprobante de Entrada #VZ000000017164)"/>
    <d v="2025-10-30T00:00:00"/>
    <n v="90"/>
    <n v="33"/>
    <s v="Inventarios"/>
    <x v="0"/>
    <x v="25"/>
    <x v="25"/>
    <s v="24010101"/>
    <x v="0"/>
    <n v="10131041"/>
    <n v="0"/>
    <n v="10131041"/>
    <m/>
    <m/>
    <m/>
    <m/>
    <m/>
    <m/>
    <n v="10131041"/>
    <x v="0"/>
    <s v="Medico Quirúrgico"/>
    <s v="ASISTENCIALES "/>
  </r>
  <r>
    <s v="86000957833S61954"/>
    <s v="33S61954"/>
    <d v="2025-08-12T16:15:44"/>
    <d v="2025-08-12T00:00:00"/>
    <x v="2132"/>
    <d v="2025-08-12T16:16:18"/>
    <d v="2025-08-12T16:16:18"/>
    <s v="CONT.5934/2025 POLIZA CONTRIBUCION Y RUNT DE POLIZA 15681200020770"/>
    <d v="2025-11-10T00:00:00"/>
    <n v="90"/>
    <n v="49"/>
    <s v="Cuentas_x_Pagar"/>
    <x v="0"/>
    <x v="50"/>
    <x v="50"/>
    <s v="24902801"/>
    <x v="4"/>
    <n v="885000"/>
    <n v="0"/>
    <n v="885000"/>
    <m/>
    <m/>
    <m/>
    <m/>
    <m/>
    <m/>
    <n v="885000"/>
    <x v="0"/>
    <s v="Seguros"/>
    <s v="APOYO"/>
  </r>
  <r>
    <s v="86000511450F182294"/>
    <s v="50F182294"/>
    <d v="2025-08-29T07:43:18"/>
    <d v="2025-08-29T00:00:00"/>
    <x v="2133"/>
    <d v="2025-08-29T07:43:18"/>
    <d v="2025-08-29T07:43:18"/>
    <s v="CONT.6082/2025 SUMINISTRO DE GASED MEDICINALES PARA LOS SERVICIOS ASISTENCIALES DE LA SUBRED SUR SERVICIOS DEL MES DE AGOSTO 2025"/>
    <d v="2025-11-27T00:00:00"/>
    <n v="90"/>
    <n v="32"/>
    <s v="Cuentas_x_Pagar"/>
    <x v="0"/>
    <x v="48"/>
    <x v="48"/>
    <s v="24010102"/>
    <x v="1"/>
    <n v="13276432"/>
    <n v="0"/>
    <n v="13276432"/>
    <m/>
    <m/>
    <m/>
    <m/>
    <m/>
    <m/>
    <n v="13276432"/>
    <x v="0"/>
    <s v="Oxigeno y gases medicionales"/>
    <s v="ASISTENCIALES "/>
  </r>
  <r>
    <s v="901585734FE14"/>
    <s v="FE14"/>
    <d v="2023-02-14T13:04:02"/>
    <d v="2023-02-14T13:04:02"/>
    <x v="2134"/>
    <d v="2023-02-14T13:07:59"/>
    <d v="2023-02-14T13:07:59"/>
    <s v="Interface Transacciones de Activos Fijos"/>
    <d v="2023-02-14T13:04:02"/>
    <n v="0"/>
    <n v="959"/>
    <s v="ActivosFijos"/>
    <x v="0"/>
    <x v="4"/>
    <x v="4"/>
    <s v="24010102"/>
    <x v="1"/>
    <n v="290535061"/>
    <n v="0"/>
    <m/>
    <m/>
    <m/>
    <m/>
    <m/>
    <m/>
    <n v="29766399"/>
    <n v="29766399"/>
    <x v="1"/>
    <s v="Inversion "/>
    <s v="INVERSIÓN"/>
  </r>
  <r>
    <s v="900580962558117"/>
    <s v="558117"/>
    <d v="2025-05-16T00:00:00"/>
    <d v="2025-05-16T00:00:00"/>
    <x v="2135"/>
    <d v="2025-05-18T09:24:26"/>
    <d v="2025-05-18T09:24:26"/>
    <s v="CxP Generada Desde Inventarios (Comprobante de Entrada #05000000000804)"/>
    <d v="2025-08-14T00:00:00"/>
    <n v="90"/>
    <n v="135"/>
    <s v="Inventarios"/>
    <x v="0"/>
    <x v="0"/>
    <x v="0"/>
    <s v="24010101"/>
    <x v="0"/>
    <n v="2466905"/>
    <n v="0"/>
    <m/>
    <m/>
    <n v="0"/>
    <n v="2466905"/>
    <n v="0"/>
    <m/>
    <m/>
    <n v="2466905"/>
    <x v="0"/>
    <s v="Medicamentos"/>
    <s v="ASISTENCIALES "/>
  </r>
  <r>
    <s v="80015106416373"/>
    <s v="16373"/>
    <d v="2025-06-18T00:00:00"/>
    <d v="2025-06-18T00:00:00"/>
    <x v="2136"/>
    <d v="2025-06-27T11:31:35"/>
    <d v="2025-06-27T11:31:35"/>
    <s v="CxP Generada Desde Inventarios (Comprobante de Entrada #VZ000000016877)"/>
    <d v="2025-09-16T00:00:00"/>
    <n v="90"/>
    <n v="95"/>
    <s v="Inventarios"/>
    <x v="0"/>
    <x v="12"/>
    <x v="12"/>
    <s v="24010101"/>
    <x v="0"/>
    <n v="3844606"/>
    <n v="0"/>
    <m/>
    <m/>
    <n v="3844606"/>
    <n v="0"/>
    <n v="0"/>
    <m/>
    <m/>
    <n v="3844606"/>
    <x v="0"/>
    <s v="Medicamentos"/>
    <s v="ASISTENCIALES "/>
  </r>
  <r>
    <s v="83050032637473"/>
    <s v="37473"/>
    <d v="2025-06-12T00:00:00"/>
    <d v="2025-06-12T00:00:00"/>
    <x v="2137"/>
    <d v="2025-06-26T08:28:35"/>
    <d v="2025-06-26T08:28:35"/>
    <s v="CxP Generada Desde Inventarios (Comprobante de Entrada #OS000000016824)"/>
    <d v="2025-09-10T00:00:00"/>
    <n v="90"/>
    <n v="96"/>
    <s v="Inventarios"/>
    <x v="0"/>
    <x v="2"/>
    <x v="2"/>
    <s v="24010101"/>
    <x v="0"/>
    <n v="40486"/>
    <n v="0"/>
    <m/>
    <m/>
    <n v="40486"/>
    <n v="0"/>
    <n v="0"/>
    <m/>
    <m/>
    <n v="40486"/>
    <x v="0"/>
    <s v="Medico Quirúrgico"/>
    <s v="ASISTENCIALES "/>
  </r>
  <r>
    <s v="828002423155941"/>
    <s v="155941"/>
    <d v="2025-07-03T00:00:00"/>
    <d v="2025-07-03T00:00:00"/>
    <x v="2138"/>
    <d v="2025-07-15T16:32:40"/>
    <d v="2025-07-15T16:32:40"/>
    <s v="CxP Generada Desde Inventarios (Comprobante de Entrada #04000000015386)"/>
    <d v="2025-10-01T00:00:00"/>
    <n v="90"/>
    <n v="77"/>
    <s v="Inventarios"/>
    <x v="0"/>
    <x v="19"/>
    <x v="19"/>
    <s v="24010101"/>
    <x v="0"/>
    <n v="177374"/>
    <n v="0"/>
    <m/>
    <n v="177374"/>
    <m/>
    <m/>
    <m/>
    <m/>
    <m/>
    <n v="177374"/>
    <x v="0"/>
    <s v="Medicamentos"/>
    <s v="ASISTENCIALES "/>
  </r>
  <r>
    <s v="83050032638351"/>
    <s v="38351"/>
    <d v="2025-07-14T00:00:00"/>
    <d v="2025-07-14T00:00:00"/>
    <x v="2139"/>
    <d v="2025-07-17T10:09:24"/>
    <d v="2025-07-17T10:09:24"/>
    <s v="CxP Generada Desde Inventarios (Comprobante de Entrada #OS000000016973)"/>
    <d v="2025-10-12T00:00:00"/>
    <n v="90"/>
    <n v="75"/>
    <s v="Inventarios"/>
    <x v="0"/>
    <x v="2"/>
    <x v="2"/>
    <s v="24010101"/>
    <x v="0"/>
    <n v="73261"/>
    <n v="0"/>
    <m/>
    <n v="73261"/>
    <m/>
    <m/>
    <m/>
    <m/>
    <m/>
    <n v="73261"/>
    <x v="0"/>
    <s v="Medico Quirúrgico"/>
    <s v="ASISTENCIALES "/>
  </r>
  <r>
    <s v="800173768100232"/>
    <s v="100232"/>
    <d v="2023-05-26T14:28:57"/>
    <d v="2023-05-26T14:28:57"/>
    <x v="2140"/>
    <d v="2023-05-26T14:32:46"/>
    <d v="2023-05-26T14:32:46"/>
    <s v="Interface Transacciones de Activos Fijos"/>
    <d v="2023-05-26T14:28:57"/>
    <n v="0"/>
    <n v="858"/>
    <s v="ActivosFijos"/>
    <x v="0"/>
    <x v="26"/>
    <x v="26"/>
    <s v="24010102"/>
    <x v="1"/>
    <n v="8840167"/>
    <n v="0"/>
    <m/>
    <m/>
    <m/>
    <m/>
    <m/>
    <m/>
    <n v="905708"/>
    <n v="905708"/>
    <x v="1"/>
    <s v="Inversion "/>
    <s v="INVERSIÓN"/>
  </r>
  <r>
    <s v="830041488240242"/>
    <s v="240242"/>
    <d v="2025-08-01T00:00:00"/>
    <d v="2025-08-01T00:00:00"/>
    <x v="2141"/>
    <d v="2025-08-05T10:00:15"/>
    <d v="2025-08-05T10:00:15"/>
    <s v="CxP Generada Desde Inventarios (Comprobante de Entrada #VZ000000017059)"/>
    <d v="2025-10-30T00:00:00"/>
    <n v="90"/>
    <n v="56"/>
    <s v="Inventarios"/>
    <x v="0"/>
    <x v="34"/>
    <x v="34"/>
    <s v="24010101"/>
    <x v="0"/>
    <n v="16347844"/>
    <n v="0"/>
    <n v="16347844"/>
    <m/>
    <m/>
    <m/>
    <m/>
    <m/>
    <m/>
    <n v="16347844"/>
    <x v="0"/>
    <s v="Medico Quirúrgico"/>
    <s v="ASISTENCIALES "/>
  </r>
  <r>
    <s v="9004930186636"/>
    <s v="6636"/>
    <d v="2025-08-09T00:00:00"/>
    <d v="2025-08-09T00:00:00"/>
    <x v="2142"/>
    <d v="2025-08-20T14:41:57"/>
    <d v="2025-08-20T14:41:57"/>
    <s v="CxP Generada Desde Inventarios (Comprobante de Entrada #OS000000017156)"/>
    <d v="2025-11-07T00:00:00"/>
    <n v="90"/>
    <n v="41"/>
    <s v="Inventarios"/>
    <x v="0"/>
    <x v="5"/>
    <x v="5"/>
    <s v="24010101"/>
    <x v="0"/>
    <n v="6272973"/>
    <n v="0"/>
    <n v="6272973"/>
    <m/>
    <m/>
    <m/>
    <m/>
    <m/>
    <m/>
    <n v="6272973"/>
    <x v="0"/>
    <s v="Medico Quirúrgico"/>
    <s v="ASISTENCIALES "/>
  </r>
  <r>
    <s v="900580962560204"/>
    <s v="560204"/>
    <d v="2025-05-22T00:00:00"/>
    <d v="2025-05-22T00:00:00"/>
    <x v="2143"/>
    <d v="2025-05-23T14:54:52"/>
    <d v="2025-05-23T14:54:52"/>
    <s v="CxP Generada Desde Inventarios (Comprobante de Entrada #04000000015193)"/>
    <d v="2025-08-20T00:00:00"/>
    <n v="90"/>
    <n v="130"/>
    <s v="Inventarios"/>
    <x v="0"/>
    <x v="0"/>
    <x v="0"/>
    <s v="24010101"/>
    <x v="0"/>
    <n v="3911274"/>
    <n v="0"/>
    <m/>
    <m/>
    <n v="0"/>
    <n v="3911274"/>
    <n v="0"/>
    <m/>
    <m/>
    <n v="3911274"/>
    <x v="0"/>
    <s v="Medicamentos"/>
    <s v="ASISTENCIALES "/>
  </r>
  <r>
    <s v="901806985CH13"/>
    <s v="CH13"/>
    <d v="2024-10-08T10:22:43"/>
    <d v="2024-10-08T10:22:43"/>
    <x v="2144"/>
    <d v="2024-10-08T10:25:55"/>
    <d v="2024-10-08T10:25:55"/>
    <s v="Interface Transacciones de Activos Fijos"/>
    <d v="2024-10-08T10:22:43"/>
    <n v="0"/>
    <n v="357"/>
    <s v="ActivosFijos"/>
    <x v="0"/>
    <x v="71"/>
    <x v="71"/>
    <s v="24010102"/>
    <x v="1"/>
    <n v="812150711"/>
    <n v="0"/>
    <m/>
    <m/>
    <m/>
    <m/>
    <m/>
    <n v="81215071"/>
    <m/>
    <n v="81215071"/>
    <x v="1"/>
    <s v="Inversion "/>
    <s v="INVERSIÓN"/>
  </r>
  <r>
    <s v="90024017785181"/>
    <s v="85181"/>
    <d v="2025-09-15T00:00:00"/>
    <d v="2025-09-15T00:00:00"/>
    <x v="2145"/>
    <d v="2025-09-24T17:57:02"/>
    <d v="2025-09-24T17:57:02"/>
    <s v="CxP Generada Desde Inventarios (Comprobante de Entrada #VZ000000017282)"/>
    <d v="2025-12-14T00:00:00"/>
    <n v="90"/>
    <n v="6"/>
    <s v="Inventarios"/>
    <x v="0"/>
    <x v="53"/>
    <x v="53"/>
    <s v="24010101"/>
    <x v="0"/>
    <n v="155532"/>
    <n v="155532"/>
    <m/>
    <m/>
    <m/>
    <m/>
    <m/>
    <m/>
    <m/>
    <n v="155532"/>
    <x v="0"/>
    <s v="Medico Quirúrgico"/>
    <s v="ASISTENCIALES "/>
  </r>
  <r>
    <s v="9000848594636"/>
    <s v="4636"/>
    <d v="2025-07-28T08:39:16"/>
    <d v="2025-07-28T00:00:00"/>
    <x v="2146"/>
    <d v="2025-07-28T08:40:54"/>
    <d v="2025-07-28T08:40:54"/>
    <s v="CONT.5187/2025   PRESTAR EL SERVICIODE SUMINISTRO DE ALIMENTACION PARA LOS PACIENTES DE LA SUBRED SUR SERVICIOS DEL MES DE JUNIO 2025"/>
    <d v="2025-09-26T00:00:00"/>
    <n v="60"/>
    <n v="64"/>
    <s v="Cuentas_x_Pagar"/>
    <x v="0"/>
    <x v="69"/>
    <x v="69"/>
    <s v="24010102"/>
    <x v="1"/>
    <n v="966073313"/>
    <n v="0"/>
    <m/>
    <n v="958779313"/>
    <m/>
    <m/>
    <m/>
    <m/>
    <m/>
    <n v="958779313"/>
    <x v="0"/>
    <s v="Suministro de Alimentos"/>
    <s v="APOYO"/>
  </r>
  <r>
    <s v="901838844148"/>
    <s v="148"/>
    <d v="2025-08-12T11:13:00"/>
    <d v="2025-08-12T00:00:00"/>
    <x v="2147"/>
    <d v="2025-08-12T11:19:52"/>
    <d v="2025-08-12T11:19:52"/>
    <s v="CONT.6078/2025 SERVICIO DE LAVADO Y LIMPIEZA PARA EL PARQUE AUTOMOTOR DE LA SUBRED SUR CORRESPONDIENTE AL PERIODO DEL 25/31 JULIO DE 2025"/>
    <d v="2025-11-10T00:00:00"/>
    <n v="90"/>
    <n v="49"/>
    <s v="Cuentas_x_Pagar"/>
    <x v="0"/>
    <x v="68"/>
    <x v="68"/>
    <s v="24010102"/>
    <x v="1"/>
    <n v="1824448"/>
    <n v="0"/>
    <n v="1824448"/>
    <m/>
    <m/>
    <m/>
    <m/>
    <m/>
    <m/>
    <n v="1824448"/>
    <x v="0"/>
    <s v="Servicio de lavandería"/>
    <s v="APOYO"/>
  </r>
  <r>
    <s v="90155078861937"/>
    <s v="61937"/>
    <d v="2025-07-18T00:00:00"/>
    <d v="2025-07-18T00:00:00"/>
    <x v="2148"/>
    <d v="2025-07-22T16:48:21"/>
    <d v="2025-07-22T16:48:21"/>
    <s v="CxP Generada Desde Inventarios (Comprobante de Entrada #VZ000000017010)"/>
    <d v="2025-08-17T00:00:00"/>
    <n v="30"/>
    <n v="70"/>
    <s v="Inventarios"/>
    <x v="0"/>
    <x v="67"/>
    <x v="67"/>
    <s v="24010101"/>
    <x v="0"/>
    <n v="132388099"/>
    <n v="0"/>
    <m/>
    <n v="132388099"/>
    <m/>
    <m/>
    <m/>
    <m/>
    <m/>
    <n v="132388099"/>
    <x v="0"/>
    <s v="Medico Quirúrgico"/>
    <s v="ASISTENCIALES "/>
  </r>
  <r>
    <s v="828002423161983"/>
    <s v="161983"/>
    <d v="2025-09-04T00:00:00"/>
    <d v="2025-09-04T00:00:00"/>
    <x v="2149"/>
    <d v="2025-09-08T11:09:07"/>
    <d v="2025-09-08T11:09:07"/>
    <s v="CxP Generada Desde Inventarios (Comprobante de Entrada #04000000015600)"/>
    <d v="2025-12-03T00:00:00"/>
    <n v="90"/>
    <n v="22"/>
    <s v="Inventarios"/>
    <x v="0"/>
    <x v="19"/>
    <x v="19"/>
    <s v="24010101"/>
    <x v="0"/>
    <n v="1351388"/>
    <n v="1351388"/>
    <m/>
    <m/>
    <m/>
    <m/>
    <m/>
    <m/>
    <m/>
    <n v="1351388"/>
    <x v="0"/>
    <s v="Medicamentos"/>
    <s v="ASISTENCIALES "/>
  </r>
  <r>
    <s v="828002423161984"/>
    <s v="161984"/>
    <d v="2025-09-04T00:00:00"/>
    <d v="2025-09-04T00:00:00"/>
    <x v="2150"/>
    <d v="2025-09-25T13:53:58"/>
    <d v="2025-09-25T13:53:58"/>
    <s v="CxP Generada Desde Inventarios (Comprobante de Entrada #04000000015662)"/>
    <d v="2025-12-03T00:00:00"/>
    <n v="90"/>
    <n v="5"/>
    <s v="Inventarios"/>
    <x v="0"/>
    <x v="19"/>
    <x v="19"/>
    <s v="24010101"/>
    <x v="0"/>
    <n v="298539"/>
    <n v="298539"/>
    <m/>
    <m/>
    <m/>
    <m/>
    <m/>
    <m/>
    <m/>
    <n v="298539"/>
    <x v="0"/>
    <s v="Medicamentos"/>
    <s v="ASISTENCIALES "/>
  </r>
  <r>
    <s v="828002423163858"/>
    <s v="163858"/>
    <d v="2025-09-25T00:00:00"/>
    <d v="2025-09-25T00:00:00"/>
    <x v="2151"/>
    <d v="2025-09-25T14:54:30"/>
    <d v="2025-09-25T14:54:30"/>
    <s v="CxP Generada Desde Inventarios (Comprobante de Entrada #04000000015667)"/>
    <d v="2025-12-24T00:00:00"/>
    <n v="90"/>
    <n v="5"/>
    <s v="Inventarios"/>
    <x v="0"/>
    <x v="19"/>
    <x v="19"/>
    <s v="24010101"/>
    <x v="0"/>
    <n v="32336434"/>
    <n v="32336434"/>
    <m/>
    <m/>
    <m/>
    <m/>
    <m/>
    <m/>
    <m/>
    <n v="32336434"/>
    <x v="0"/>
    <s v="Medicamentos"/>
    <s v="ASISTENCIALES "/>
  </r>
  <r>
    <s v="90126573123049"/>
    <s v="23049"/>
    <d v="2025-09-01T00:00:00"/>
    <d v="2025-09-01T00:00:00"/>
    <x v="2152"/>
    <d v="2025-09-08T13:44:19"/>
    <d v="2025-09-08T13:44:19"/>
    <s v="CxP Generada Desde Inventarios (Comprobante de Entrada #OS000000017245)"/>
    <d v="2025-10-31T00:00:00"/>
    <n v="60"/>
    <n v="22"/>
    <s v="Inventarios"/>
    <x v="0"/>
    <x v="1"/>
    <x v="1"/>
    <s v="24010101"/>
    <x v="0"/>
    <n v="5016882"/>
    <n v="5016882"/>
    <m/>
    <m/>
    <m/>
    <m/>
    <m/>
    <m/>
    <m/>
    <n v="5016882"/>
    <x v="0"/>
    <s v="Medico Quirúrgico"/>
    <s v="ASISTENCIALES "/>
  </r>
  <r>
    <s v="90126573123317"/>
    <s v="23317"/>
    <d v="2025-09-12T00:00:00"/>
    <d v="2025-09-12T00:00:00"/>
    <x v="2153"/>
    <d v="2025-09-18T14:25:49"/>
    <d v="2025-09-18T14:25:49"/>
    <s v="CxP Generada Desde Inventarios (Comprobante de Entrada #OS000000017376)"/>
    <d v="2025-11-11T00:00:00"/>
    <n v="60"/>
    <n v="12"/>
    <s v="Inventarios"/>
    <x v="0"/>
    <x v="1"/>
    <x v="1"/>
    <s v="24010101"/>
    <x v="0"/>
    <n v="423542"/>
    <n v="423542"/>
    <m/>
    <m/>
    <m/>
    <m/>
    <m/>
    <m/>
    <m/>
    <n v="423542"/>
    <x v="0"/>
    <s v="Medico Quirúrgico"/>
    <s v="ASISTENCIALES "/>
  </r>
  <r>
    <s v="8001051557541"/>
    <s v="7541"/>
    <d v="2025-09-08T00:00:00"/>
    <d v="2025-09-08T00:00:00"/>
    <x v="2154"/>
    <d v="2025-09-15T14:54:51"/>
    <d v="2025-09-15T14:54:51"/>
    <s v="CxP Generada Desde Inventarios (Comprobante de Entrada #RE000000000106)"/>
    <d v="2025-12-07T00:00:00"/>
    <n v="90"/>
    <n v="15"/>
    <s v="Inventarios"/>
    <x v="0"/>
    <x v="22"/>
    <x v="22"/>
    <s v="24010101"/>
    <x v="0"/>
    <n v="1663685"/>
    <n v="1663685"/>
    <m/>
    <m/>
    <m/>
    <m/>
    <m/>
    <m/>
    <m/>
    <n v="1663685"/>
    <x v="0"/>
    <s v="Medico Quirúrgico"/>
    <s v="ASISTENCIALES "/>
  </r>
  <r>
    <s v="8001051557551"/>
    <s v="7551"/>
    <d v="2025-09-12T00:00:00"/>
    <d v="2025-09-12T00:00:00"/>
    <x v="2155"/>
    <d v="2025-09-16T10:25:33"/>
    <d v="2025-09-16T10:25:33"/>
    <s v="CxP Generada Desde Inventarios (Comprobante de Entrada #RE000000000108)"/>
    <d v="2025-12-11T00:00:00"/>
    <n v="90"/>
    <n v="14"/>
    <s v="Inventarios"/>
    <x v="0"/>
    <x v="22"/>
    <x v="22"/>
    <s v="24010101"/>
    <x v="0"/>
    <n v="1113554"/>
    <n v="1113554"/>
    <m/>
    <m/>
    <m/>
    <m/>
    <m/>
    <m/>
    <m/>
    <n v="1113554"/>
    <x v="0"/>
    <s v="Medico Quirúrgico"/>
    <s v="ASISTENCIALES "/>
  </r>
  <r>
    <s v="9005210024344"/>
    <s v="4344"/>
    <d v="2025-09-30T00:00:00"/>
    <d v="2025-09-30T00:00:00"/>
    <x v="2156"/>
    <d v="2025-09-30T19:14:40"/>
    <d v="2025-09-30T19:14:40"/>
    <s v="CxP Generada Desde Inventarios (Comprobante de Entrada #T5000000000741)"/>
    <d v="2025-12-29T00:00:00"/>
    <n v="90"/>
    <n v="0"/>
    <s v="Inventarios"/>
    <x v="0"/>
    <x v="74"/>
    <x v="74"/>
    <s v="24010102"/>
    <x v="1"/>
    <n v="10532573"/>
    <n v="10571081"/>
    <m/>
    <m/>
    <m/>
    <m/>
    <m/>
    <m/>
    <m/>
    <n v="10571081"/>
    <x v="0"/>
    <s v="Otros gastos de funcionamiento"/>
    <s v="APOYO"/>
  </r>
  <r>
    <s v="8600188629379"/>
    <s v="9379"/>
    <d v="2025-07-28T11:26:52"/>
    <d v="2025-07-28T00:00:00"/>
    <x v="2157"/>
    <d v="2025-07-28T11:31:15"/>
    <d v="2025-07-28T11:31:15"/>
    <s v="CONT.4957/2025 PRESTACION DE SERVICIOS DE LOGISTICA PARA LAS REUNIONES DE SALUD PUBLICA DE LA SUBRED SUR SERVICIOS DEL MES DE JULIODE 2025"/>
    <d v="2025-10-26T00:00:00"/>
    <n v="90"/>
    <n v="64"/>
    <s v="Cuentas_x_Pagar"/>
    <x v="0"/>
    <x v="73"/>
    <x v="73"/>
    <s v="24010102"/>
    <x v="1"/>
    <n v="1865424"/>
    <n v="0"/>
    <m/>
    <n v="1865424"/>
    <m/>
    <m/>
    <m/>
    <m/>
    <m/>
    <n v="1865424"/>
    <x v="0"/>
    <s v="Otros gastos de funcionamiento"/>
    <s v="APOYO"/>
  </r>
  <r>
    <s v="8002114011014129"/>
    <s v="1014129"/>
    <d v="2025-08-29T11:20:14"/>
    <d v="2025-08-29T00:00:00"/>
    <x v="2158"/>
    <d v="2025-08-29T11:20:14"/>
    <d v="2025-08-29T11:20:14"/>
    <s v="CONT.6556/2024  PRESTACION DE SERVICIO DE CONTAC CENTER PARAASIGNACION REPROGRAMACION DE CITAS PARA LA SUBRED SUR SERVICIOS DEL MES DE JULIO DE 2025"/>
    <d v="2025-11-27T00:00:00"/>
    <n v="90"/>
    <n v="32"/>
    <s v="Cuentas_x_Pagar"/>
    <x v="0"/>
    <x v="70"/>
    <x v="70"/>
    <s v="24010102"/>
    <x v="1"/>
    <n v="371171180"/>
    <n v="0"/>
    <n v="371171180"/>
    <m/>
    <m/>
    <m/>
    <m/>
    <m/>
    <m/>
    <n v="371171180"/>
    <x v="0"/>
    <s v="Otros gastos de funcionamiento"/>
    <s v="APOYO"/>
  </r>
  <r>
    <s v="90155078862088"/>
    <s v="62088"/>
    <d v="2025-07-22T00:00:00"/>
    <d v="2025-07-22T00:00:00"/>
    <x v="2159"/>
    <d v="2025-07-25T11:16:35"/>
    <d v="2025-07-25T11:16:35"/>
    <s v="CxP Generada Desde Inventarios (Comprobante de Entrada #VZ000000017030)"/>
    <d v="2025-08-21T00:00:00"/>
    <n v="30"/>
    <n v="67"/>
    <s v="Inventarios"/>
    <x v="0"/>
    <x v="67"/>
    <x v="67"/>
    <s v="24010101"/>
    <x v="0"/>
    <n v="1510224"/>
    <n v="0"/>
    <m/>
    <n v="1510224"/>
    <m/>
    <m/>
    <m/>
    <m/>
    <m/>
    <n v="1510224"/>
    <x v="0"/>
    <s v="Medico Quirúrgico"/>
    <s v="ASISTENCIALES "/>
  </r>
  <r>
    <s v="901806985CH07"/>
    <s v="CH07"/>
    <d v="2025-04-23T11:54:00"/>
    <d v="2025-04-23T11:54:00"/>
    <x v="2160"/>
    <d v="2025-04-23T11:57:06"/>
    <d v="2025-04-23T11:57:06"/>
    <s v="Interface Transacciones de Activos Fijos"/>
    <d v="2025-04-23T11:54:00"/>
    <n v="0"/>
    <n v="160"/>
    <s v="ActivosFijos"/>
    <x v="0"/>
    <x v="71"/>
    <x v="71"/>
    <s v="24010102"/>
    <x v="1"/>
    <n v="1233699593"/>
    <n v="0"/>
    <m/>
    <m/>
    <n v="0"/>
    <n v="0"/>
    <n v="124314751"/>
    <m/>
    <m/>
    <n v="124314751"/>
    <x v="1"/>
    <s v="Inversion "/>
    <s v="INVERSIÓN"/>
  </r>
  <r>
    <s v="901806985CH016"/>
    <s v="CH016"/>
    <d v="2025-08-20T10:16:12"/>
    <d v="2025-08-20T10:16:12"/>
    <x v="2161"/>
    <d v="2025-08-20T10:23:58"/>
    <d v="2025-08-20T10:23:58"/>
    <s v="Interface Transacciones de Activos Fijos"/>
    <d v="2025-08-15T00:00:00"/>
    <n v="0"/>
    <n v="41"/>
    <s v="ActivosFijos"/>
    <x v="0"/>
    <x v="71"/>
    <x v="71"/>
    <s v="24010102"/>
    <x v="1"/>
    <n v="614241749"/>
    <n v="0"/>
    <n v="61424175"/>
    <m/>
    <m/>
    <m/>
    <m/>
    <m/>
    <m/>
    <n v="61424175"/>
    <x v="1"/>
    <s v="Inversion "/>
    <s v="INVERSIÓN"/>
  </r>
  <r>
    <s v="90028139471444"/>
    <s v="71444"/>
    <d v="2025-06-24T08:08:27"/>
    <d v="2025-06-24T00:00:00"/>
    <x v="2162"/>
    <d v="2025-06-24T08:09:40"/>
    <d v="2025-06-24T08:09:40"/>
    <s v="CONT.2724/2025  SERVICIO DE ADECUACION DE MEDICAMENTOS ESTERILES Y PREPARACION DE FORMULAS MAGISTRALES PARA LA SUBRED SUR SERVICOS DEL MES DE MAYO DE 2025"/>
    <d v="2025-09-22T00:00:00"/>
    <n v="90"/>
    <n v="98"/>
    <s v="Cuentas_x_Pagar"/>
    <x v="0"/>
    <x v="46"/>
    <x v="46"/>
    <s v="24010102"/>
    <x v="1"/>
    <n v="1634300"/>
    <n v="0"/>
    <m/>
    <m/>
    <n v="1634300"/>
    <n v="0"/>
    <n v="0"/>
    <m/>
    <m/>
    <n v="1634300"/>
    <x v="0"/>
    <s v="Medico Quirúrgico"/>
    <s v="ASISTENCIALES "/>
  </r>
  <r>
    <s v="9003361191659"/>
    <s v="1659"/>
    <d v="2025-08-27T15:54:49"/>
    <d v="2025-08-27T00:00:00"/>
    <x v="2163"/>
    <d v="2025-08-27T15:57:14"/>
    <d v="2025-08-27T15:57:14"/>
    <s v="CONT.5492/2025 CONVENIO PIC 4174/2024 SERVICIO DE MONITOREO DE TEMPERATURAS Y DE LOS EQUIPOS DE REFRIGERACION DE LA SUBRED SUR SERVICIO DEL MES DE JULIO DE 2025"/>
    <d v="2025-09-26T00:00:00"/>
    <n v="30"/>
    <n v="34"/>
    <s v="Cuentas_x_Pagar"/>
    <x v="0"/>
    <x v="72"/>
    <x v="72"/>
    <s v="24010102"/>
    <x v="1"/>
    <n v="578757"/>
    <n v="0"/>
    <n v="578757"/>
    <m/>
    <m/>
    <m/>
    <m/>
    <m/>
    <m/>
    <n v="578757"/>
    <x v="6"/>
    <s v="Otros gastos de funcionamiento"/>
    <s v="APOYO"/>
  </r>
  <r>
    <s v="90155078863157"/>
    <s v="63157"/>
    <d v="2025-08-11T00:00:00"/>
    <d v="2025-08-11T00:00:00"/>
    <x v="2164"/>
    <d v="2025-08-19T11:59:01"/>
    <d v="2025-08-19T11:59:01"/>
    <s v="CxP Generada Desde Inventarios (Comprobante de Entrada #VZ000000017098)"/>
    <d v="2025-09-10T00:00:00"/>
    <n v="30"/>
    <n v="42"/>
    <s v="Inventarios"/>
    <x v="0"/>
    <x v="67"/>
    <x v="67"/>
    <s v="24010101"/>
    <x v="0"/>
    <n v="694051"/>
    <n v="0"/>
    <n v="694051"/>
    <m/>
    <m/>
    <m/>
    <m/>
    <m/>
    <m/>
    <n v="694051"/>
    <x v="0"/>
    <s v="Medico Quirúrgico"/>
    <s v="ASISTENCIALES "/>
  </r>
  <r>
    <s v="9011476491511"/>
    <s v="1511"/>
    <d v="2025-07-22T10:37:59"/>
    <d v="2025-07-22T00:00:00"/>
    <x v="2165"/>
    <d v="2025-07-22T10:40:22"/>
    <d v="2025-07-22T10:40:22"/>
    <s v="CONT.5793/2025 MANTENIMIENTO PREVENTIVO Y CORRECTIVO PARA EL SISTEMA DE BOMBAS HIDRONEUMATICAS DE LA UNIDADES DE LA SUBRED SUR SERVICIOS DEL MES DE JUNIO DE 2025"/>
    <d v="2025-09-20T00:00:00"/>
    <n v="60"/>
    <n v="70"/>
    <s v="Cuentas_x_Pagar"/>
    <x v="0"/>
    <x v="75"/>
    <x v="75"/>
    <s v="24010102"/>
    <x v="1"/>
    <n v="2473033"/>
    <n v="0"/>
    <m/>
    <n v="2473033"/>
    <m/>
    <m/>
    <m/>
    <m/>
    <m/>
    <n v="2473033"/>
    <x v="0"/>
    <s v="Otros gastos de funcionamiento"/>
    <s v="APOYO"/>
  </r>
  <r>
    <s v="83006509238641"/>
    <s v="38641"/>
    <d v="2025-07-24T10:31:32"/>
    <d v="2025-07-24T00:00:00"/>
    <x v="2166"/>
    <d v="2025-07-24T10:34:08"/>
    <d v="2025-07-24T10:34:08"/>
    <s v="CONT.4923/2024 CONVENIO 7119295/2024 PRETAR EL SERVICIO DE CALIBRACION PARA LOS EQUIPOS BIOMEDICOS DE LA SUBRED SUR SERVICIOS DEL MES DE JUNIO DE 2025"/>
    <d v="2025-09-22T00:00:00"/>
    <n v="60"/>
    <n v="68"/>
    <s v="Cuentas_x_Pagar"/>
    <x v="0"/>
    <x v="78"/>
    <x v="78"/>
    <s v="24010102"/>
    <x v="1"/>
    <n v="8695700"/>
    <n v="0"/>
    <m/>
    <n v="8695700"/>
    <m/>
    <m/>
    <m/>
    <m/>
    <m/>
    <n v="8695700"/>
    <x v="2"/>
    <s v="Mantenimiento y reparaciones funcionamiento"/>
    <s v="APOYO"/>
  </r>
  <r>
    <s v="90193603458"/>
    <s v="58"/>
    <d v="2025-09-30T13:28:37"/>
    <d v="2025-09-30T00:00:00"/>
    <x v="2167"/>
    <d v="2025-09-30T13:29:59"/>
    <d v="2025-09-30T13:29:59"/>
    <s v="CONT.5394/2025 CONVENIO  PIL 1241 PRESTACION DE SERVICIO DE TRANSPORTE PARA LAS DIFERENTES UNIDADES DE LA SUBRED SUR SERVICIOS DEL MES DE AGOSTO DE 2025"/>
    <d v="2025-12-29T00:00:00"/>
    <n v="90"/>
    <n v="0"/>
    <s v="Cuentas_x_Pagar"/>
    <x v="0"/>
    <x v="31"/>
    <x v="31"/>
    <s v="24010102"/>
    <x v="1"/>
    <n v="10821117"/>
    <n v="10821117"/>
    <m/>
    <m/>
    <m/>
    <m/>
    <m/>
    <m/>
    <m/>
    <n v="10821117"/>
    <x v="11"/>
    <s v="Transporte"/>
    <s v="APOYO"/>
  </r>
  <r>
    <s v="90104899233394"/>
    <s v="33394"/>
    <d v="2025-09-08T00:00:00"/>
    <d v="2025-09-08T00:00:00"/>
    <x v="2168"/>
    <d v="2025-09-09T17:15:25"/>
    <d v="2025-09-09T17:15:25"/>
    <s v="CxP Generada Desde Inventarios (Comprobante de Entrada #04000000015602)"/>
    <d v="2025-12-07T00:00:00"/>
    <n v="90"/>
    <n v="21"/>
    <s v="Inventarios"/>
    <x v="0"/>
    <x v="51"/>
    <x v="51"/>
    <s v="24010101"/>
    <x v="0"/>
    <n v="30681337"/>
    <n v="30681337"/>
    <m/>
    <m/>
    <m/>
    <m/>
    <m/>
    <m/>
    <m/>
    <n v="30681337"/>
    <x v="0"/>
    <s v="Medicamentos"/>
    <s v="ASISTENCIALES "/>
  </r>
  <r>
    <s v="90012714718495"/>
    <s v="18495"/>
    <d v="2025-09-22T00:00:00"/>
    <d v="2025-09-22T00:00:00"/>
    <x v="2169"/>
    <d v="2025-09-24T14:01:13"/>
    <d v="2025-09-24T14:01:13"/>
    <s v="CxP Generada Desde Inventarios (Comprobante de Entrada #OS000000017414)"/>
    <d v="2025-12-21T00:00:00"/>
    <n v="90"/>
    <n v="6"/>
    <s v="Inventarios"/>
    <x v="0"/>
    <x v="9"/>
    <x v="9"/>
    <s v="24010101"/>
    <x v="0"/>
    <n v="2087349"/>
    <n v="2087349"/>
    <m/>
    <m/>
    <m/>
    <m/>
    <m/>
    <m/>
    <m/>
    <n v="2087349"/>
    <x v="0"/>
    <s v="Medico Quirúrgico"/>
    <s v="ASISTENCIALES "/>
  </r>
  <r>
    <s v="901585734FE057"/>
    <s v="FE057"/>
    <d v="2025-03-28T08:30:41"/>
    <d v="2025-03-28T08:30:41"/>
    <x v="2170"/>
    <d v="2025-03-28T08:37:45"/>
    <d v="2025-03-28T08:37:45"/>
    <s v="Interface Transacciones de Activos Fijos"/>
    <d v="2025-03-28T08:30:41"/>
    <n v="0"/>
    <n v="186"/>
    <s v="ActivosFijos"/>
    <x v="0"/>
    <x v="4"/>
    <x v="4"/>
    <s v="24010102"/>
    <x v="1"/>
    <n v="263754456"/>
    <n v="0"/>
    <m/>
    <m/>
    <m/>
    <m/>
    <m/>
    <n v="27022626"/>
    <m/>
    <n v="27022626"/>
    <x v="1"/>
    <s v="Inversion "/>
    <s v="INVERSIÓN"/>
  </r>
  <r>
    <s v="901581142FV6"/>
    <s v="FV6"/>
    <d v="2022-09-27T14:59:13"/>
    <d v="2022-09-27T14:59:13"/>
    <x v="2171"/>
    <d v="2022-09-27T15:04:00"/>
    <d v="2022-09-27T15:04:00"/>
    <s v="Interface Transacciones de Activos Fijos"/>
    <d v="2022-09-27T14:59:13"/>
    <n v="0"/>
    <n v="1099"/>
    <s v="ActivosFijos"/>
    <x v="0"/>
    <x v="6"/>
    <x v="6"/>
    <s v="24010102"/>
    <x v="1"/>
    <n v="62926300"/>
    <n v="0"/>
    <m/>
    <m/>
    <m/>
    <m/>
    <m/>
    <m/>
    <n v="6447034"/>
    <n v="6447034"/>
    <x v="1"/>
    <s v="Inversion "/>
    <s v="INVERSIÓN"/>
  </r>
  <r>
    <s v="83014252389913"/>
    <s v="89913"/>
    <d v="2025-05-21T00:00:00"/>
    <d v="2025-05-21T00:00:00"/>
    <x v="2172"/>
    <d v="2025-05-22T15:48:26"/>
    <d v="2025-05-22T15:48:26"/>
    <s v="CxP Generada Desde Inventarios (Comprobante de Entrada #VZ000000016755)"/>
    <d v="2025-08-19T00:00:00"/>
    <n v="90"/>
    <n v="131"/>
    <s v="Inventarios"/>
    <x v="0"/>
    <x v="25"/>
    <x v="25"/>
    <s v="24010101"/>
    <x v="0"/>
    <n v="3926740"/>
    <n v="0"/>
    <m/>
    <m/>
    <n v="0"/>
    <n v="3926740"/>
    <n v="0"/>
    <m/>
    <m/>
    <n v="3926740"/>
    <x v="0"/>
    <s v="Medico Quirúrgico"/>
    <s v="ASISTENCIALES "/>
  </r>
  <r>
    <s v="90002614353888"/>
    <s v="53888"/>
    <d v="2025-06-03T00:00:00"/>
    <d v="2025-06-03T00:00:00"/>
    <x v="2173"/>
    <d v="2025-06-10T10:49:41"/>
    <d v="2025-06-10T10:49:41"/>
    <s v="CxP Generada Desde Inventarios (Comprobante de Entrada #OS000000016703)"/>
    <d v="2025-09-01T00:00:00"/>
    <n v="90"/>
    <n v="112"/>
    <s v="Inventarios"/>
    <x v="0"/>
    <x v="8"/>
    <x v="8"/>
    <s v="24010101"/>
    <x v="0"/>
    <n v="2241721"/>
    <n v="0"/>
    <m/>
    <m/>
    <n v="2241721"/>
    <n v="0"/>
    <n v="0"/>
    <m/>
    <m/>
    <n v="2241721"/>
    <x v="0"/>
    <s v="Medico Quirúrgico"/>
    <s v="ASISTENCIALES "/>
  </r>
  <r>
    <s v="86000957833G337728"/>
    <s v="33G337728"/>
    <d v="2025-07-07T15:39:02"/>
    <d v="2025-07-07T00:00:00"/>
    <x v="2174"/>
    <d v="2025-07-07T15:40:33"/>
    <d v="2025-07-07T15:40:33"/>
    <s v="CONT.5934/2025 POLIZA DE MANEJO 33-101001715-0"/>
    <d v="2025-10-05T00:00:00"/>
    <n v="90"/>
    <n v="85"/>
    <s v="Cuentas_x_Pagar"/>
    <x v="0"/>
    <x v="50"/>
    <x v="50"/>
    <s v="24902801"/>
    <x v="4"/>
    <n v="57283013"/>
    <n v="0"/>
    <m/>
    <n v="57283013"/>
    <m/>
    <m/>
    <m/>
    <m/>
    <m/>
    <n v="57283013"/>
    <x v="0"/>
    <s v="Seguros"/>
    <s v="APOYO"/>
  </r>
  <r>
    <s v="830004892107446"/>
    <s v="107446"/>
    <d v="2025-05-26T13:17:19"/>
    <d v="2025-05-26T00:00:00"/>
    <x v="2175"/>
    <d v="2025-05-26T13:19:59"/>
    <d v="2025-05-26T13:19:59"/>
    <s v="CONT.7899/2024 CONVENIO 7119295/2024 ARRENDAMIENTO DE EQUIPOS BIOMEDICOS PARA LAS DIFERENTES UNIDADES DE LA SUBRED SUR SERVICOS DEL MES DE ABRIL 2025"/>
    <d v="2025-08-24T00:00:00"/>
    <n v="90"/>
    <n v="127"/>
    <s v="Cuentas_x_Pagar"/>
    <x v="0"/>
    <x v="43"/>
    <x v="43"/>
    <s v="24905801"/>
    <x v="3"/>
    <n v="2296505"/>
    <n v="0"/>
    <m/>
    <m/>
    <n v="0"/>
    <n v="2296505"/>
    <n v="0"/>
    <m/>
    <m/>
    <n v="2296505"/>
    <x v="2"/>
    <s v="Arrendamientos"/>
    <s v="APOYO"/>
  </r>
  <r>
    <s v="17068260229649"/>
    <s v="229649"/>
    <d v="2025-09-17T00:00:00"/>
    <d v="2025-09-17T00:00:00"/>
    <x v="2176"/>
    <d v="2025-09-18T15:59:23"/>
    <d v="2025-09-18T15:59:23"/>
    <s v="CxP Generada Desde Inventarios (Comprobante de Entrada #04000000015641)"/>
    <d v="2025-12-16T00:00:00"/>
    <n v="90"/>
    <n v="12"/>
    <s v="Inventarios"/>
    <x v="1"/>
    <x v="10"/>
    <x v="10"/>
    <s v="24010101"/>
    <x v="0"/>
    <n v="315850"/>
    <n v="315850"/>
    <m/>
    <m/>
    <m/>
    <m/>
    <m/>
    <m/>
    <m/>
    <n v="315850"/>
    <x v="0"/>
    <s v="Medicamentos"/>
    <s v="ASISTENCIALES "/>
  </r>
  <r>
    <s v="828002423161767"/>
    <s v="161767"/>
    <d v="2025-09-02T00:00:00"/>
    <d v="2025-09-02T00:00:00"/>
    <x v="2177"/>
    <d v="2025-09-10T11:06:41"/>
    <d v="2025-09-10T11:06:41"/>
    <s v="CxP Generada Desde Inventarios (Comprobante de Entrada #VZ000000017221)"/>
    <d v="2025-12-01T00:00:00"/>
    <n v="90"/>
    <n v="20"/>
    <s v="Inventarios"/>
    <x v="0"/>
    <x v="19"/>
    <x v="19"/>
    <s v="24010101"/>
    <x v="0"/>
    <n v="4466946"/>
    <n v="4466946"/>
    <m/>
    <m/>
    <m/>
    <m/>
    <m/>
    <m/>
    <m/>
    <n v="4466946"/>
    <x v="0"/>
    <s v="Medicamentos"/>
    <s v="ASISTENCIALES "/>
  </r>
  <r>
    <s v="90024017784887"/>
    <s v="84887"/>
    <d v="2025-09-09T00:00:00"/>
    <d v="2025-09-09T00:00:00"/>
    <x v="2178"/>
    <d v="2025-09-24T17:11:45"/>
    <d v="2025-09-24T17:11:45"/>
    <s v="CxP Generada Desde Inventarios (Comprobante de Entrada #VZ000000017280)"/>
    <d v="2025-12-08T00:00:00"/>
    <n v="90"/>
    <n v="6"/>
    <s v="Inventarios"/>
    <x v="0"/>
    <x v="53"/>
    <x v="53"/>
    <s v="24010101"/>
    <x v="0"/>
    <n v="291122"/>
    <n v="291122"/>
    <m/>
    <m/>
    <m/>
    <m/>
    <m/>
    <m/>
    <m/>
    <n v="291122"/>
    <x v="0"/>
    <s v="Medico Quirúrgico"/>
    <s v="ASISTENCIALES "/>
  </r>
  <r>
    <s v="80015106417209"/>
    <s v="17209"/>
    <d v="2025-09-10T00:00:00"/>
    <d v="2025-09-10T00:00:00"/>
    <x v="2179"/>
    <d v="2025-09-18T16:27:57"/>
    <d v="2025-09-18T16:27:57"/>
    <s v="CxP Generada Desde Inventarios (Comprobante de Entrada #VZ000000017246)"/>
    <d v="2025-12-09T00:00:00"/>
    <n v="90"/>
    <n v="12"/>
    <s v="Inventarios"/>
    <x v="0"/>
    <x v="12"/>
    <x v="12"/>
    <s v="24010101"/>
    <x v="0"/>
    <n v="2084898"/>
    <n v="2084898"/>
    <m/>
    <m/>
    <m/>
    <m/>
    <m/>
    <m/>
    <m/>
    <n v="2084898"/>
    <x v="0"/>
    <s v="Medicamentos"/>
    <s v="ASISTENCIALES "/>
  </r>
  <r>
    <s v="80015106417222"/>
    <s v="17222"/>
    <d v="2025-09-11T00:00:00"/>
    <d v="2025-09-11T00:00:00"/>
    <x v="2180"/>
    <d v="2025-09-18T16:39:00"/>
    <d v="2025-09-18T16:39:00"/>
    <s v="CxP Generada Desde Inventarios (Comprobante de Entrada #VZ000000017248)"/>
    <d v="2025-12-10T00:00:00"/>
    <n v="90"/>
    <n v="12"/>
    <s v="Inventarios"/>
    <x v="0"/>
    <x v="12"/>
    <x v="12"/>
    <s v="24010101"/>
    <x v="0"/>
    <n v="2854328"/>
    <n v="2854328"/>
    <m/>
    <m/>
    <m/>
    <m/>
    <m/>
    <m/>
    <m/>
    <n v="2854328"/>
    <x v="0"/>
    <s v="Medicamentos"/>
    <s v="ASISTENCIALES "/>
  </r>
  <r>
    <s v="86004716381139"/>
    <s v="81139"/>
    <d v="2025-09-17T00:00:00"/>
    <d v="2025-09-17T00:00:00"/>
    <x v="2181"/>
    <d v="2025-09-19T11:48:23"/>
    <d v="2025-09-19T11:48:23"/>
    <s v="CxP Generada Desde Inventarios (Comprobante de Entrada #VZ000000017258)"/>
    <d v="2025-12-16T00:00:00"/>
    <n v="90"/>
    <n v="11"/>
    <s v="Inventarios"/>
    <x v="0"/>
    <x v="65"/>
    <x v="65"/>
    <s v="24010101"/>
    <x v="0"/>
    <n v="1926480"/>
    <n v="1926480"/>
    <m/>
    <m/>
    <m/>
    <m/>
    <m/>
    <m/>
    <m/>
    <n v="1926480"/>
    <x v="0"/>
    <s v="Medico Quirúrgico"/>
    <s v="ASISTENCIALES "/>
  </r>
  <r>
    <s v="811032919172915"/>
    <s v="172915"/>
    <d v="2025-09-23T00:00:00"/>
    <d v="2025-09-23T00:00:00"/>
    <x v="2182"/>
    <d v="2025-09-24T13:37:31"/>
    <d v="2025-09-24T13:37:31"/>
    <s v="CxP Generada Desde Inventarios (Comprobante de Entrada #OS000000017401)"/>
    <d v="2025-12-22T00:00:00"/>
    <n v="90"/>
    <n v="6"/>
    <s v="Inventarios"/>
    <x v="0"/>
    <x v="61"/>
    <x v="61"/>
    <s v="24010101"/>
    <x v="0"/>
    <n v="2813374"/>
    <n v="2813374"/>
    <m/>
    <m/>
    <m/>
    <m/>
    <m/>
    <m/>
    <m/>
    <n v="2813374"/>
    <x v="0"/>
    <s v="Medico Quirúrgico"/>
    <s v="ASISTENCIALES "/>
  </r>
  <r>
    <s v="811032919172843"/>
    <s v="172843"/>
    <d v="2025-09-22T00:00:00"/>
    <d v="2025-09-22T00:00:00"/>
    <x v="2183"/>
    <d v="2025-09-24T13:39:27"/>
    <d v="2025-09-24T13:39:27"/>
    <s v="CxP Generada Desde Inventarios (Comprobante de Entrada #OS000000017403)"/>
    <d v="2025-12-21T00:00:00"/>
    <n v="90"/>
    <n v="6"/>
    <s v="Inventarios"/>
    <x v="0"/>
    <x v="61"/>
    <x v="61"/>
    <s v="24010101"/>
    <x v="0"/>
    <n v="7091832"/>
    <n v="7091832"/>
    <m/>
    <m/>
    <m/>
    <m/>
    <m/>
    <m/>
    <m/>
    <n v="7091832"/>
    <x v="0"/>
    <s v="Medico Quirúrgico"/>
    <s v="ASISTENCIALES "/>
  </r>
  <r>
    <s v="901806985CHO17"/>
    <s v="CHO17"/>
    <d v="2025-09-16T11:38:26"/>
    <d v="2025-09-16T11:38:26"/>
    <x v="2184"/>
    <d v="2025-09-16T11:41:23"/>
    <d v="2025-09-16T11:41:23"/>
    <s v="Interface Transacciones de Activos Fijos"/>
    <d v="2025-09-09T00:00:00"/>
    <n v="0"/>
    <n v="14"/>
    <s v="ActivosFijos"/>
    <x v="0"/>
    <x v="71"/>
    <x v="71"/>
    <s v="24010102"/>
    <x v="1"/>
    <n v="1247435706"/>
    <n v="124743571"/>
    <m/>
    <m/>
    <m/>
    <m/>
    <m/>
    <m/>
    <m/>
    <n v="124743571"/>
    <x v="1"/>
    <s v="Inversion "/>
    <s v="INVERSIÓN"/>
  </r>
  <r>
    <s v="9000848594748"/>
    <s v="4748"/>
    <d v="2025-09-29T08:02:15"/>
    <d v="2025-09-29T00:00:00"/>
    <x v="2185"/>
    <d v="2025-09-29T08:05:22"/>
    <d v="2025-09-29T08:05:22"/>
    <s v="CONT.5187/2025 DOCENTE ASISTENCIAL SUMINISTRO DE ALIMENTACION PARA LOS PACIENTES DE LA SUBRED  SUR, SERVICIOS DEL MES DE AGOSTO DE 2025"/>
    <d v="2025-11-28T00:00:00"/>
    <n v="60"/>
    <n v="1"/>
    <s v="Cuentas_x_Pagar"/>
    <x v="0"/>
    <x v="69"/>
    <x v="69"/>
    <s v="24010102"/>
    <x v="1"/>
    <n v="40009529"/>
    <n v="40009529"/>
    <m/>
    <m/>
    <m/>
    <m/>
    <m/>
    <m/>
    <m/>
    <n v="40009529"/>
    <x v="0"/>
    <s v="Suministro de Alimentos"/>
    <s v="APOYO"/>
  </r>
  <r>
    <s v="9005210024283"/>
    <s v="4283"/>
    <d v="2025-09-19T00:00:00"/>
    <d v="2025-09-19T00:00:00"/>
    <x v="2186"/>
    <d v="2025-09-25T16:27:33"/>
    <d v="2025-09-25T16:27:33"/>
    <s v="CxP Generada Desde Inventarios (Comprobante de Entrada #T5000000000728)"/>
    <d v="2025-12-18T00:00:00"/>
    <n v="90"/>
    <n v="5"/>
    <s v="Inventarios"/>
    <x v="0"/>
    <x v="74"/>
    <x v="74"/>
    <s v="24010102"/>
    <x v="1"/>
    <n v="11459483"/>
    <n v="11501380"/>
    <m/>
    <m/>
    <m/>
    <m/>
    <m/>
    <m/>
    <m/>
    <n v="11501380"/>
    <x v="0"/>
    <s v="Otros gastos de funcionamiento"/>
    <s v="APOYO"/>
  </r>
  <r>
    <s v="9005210024286"/>
    <s v="4286"/>
    <d v="2025-09-19T00:00:00"/>
    <d v="2025-09-19T00:00:00"/>
    <x v="2187"/>
    <d v="2025-09-25T16:34:54"/>
    <d v="2025-09-25T16:34:54"/>
    <s v="CxP Generada Desde Inventarios (Comprobante de Entrada #T5000000000730)"/>
    <d v="2025-12-18T00:00:00"/>
    <n v="90"/>
    <n v="5"/>
    <s v="Inventarios"/>
    <x v="0"/>
    <x v="74"/>
    <x v="74"/>
    <s v="24010102"/>
    <x v="1"/>
    <n v="10562773"/>
    <n v="10601391"/>
    <m/>
    <m/>
    <m/>
    <m/>
    <m/>
    <m/>
    <m/>
    <n v="10601391"/>
    <x v="0"/>
    <s v="Otros gastos de funcionamiento"/>
    <s v="APOYO"/>
  </r>
  <r>
    <s v="193386903225"/>
    <s v="3225"/>
    <d v="2025-09-30T11:55:23"/>
    <d v="2025-09-30T00:00:00"/>
    <x v="2188"/>
    <d v="2025-09-30T11:56:54"/>
    <d v="2025-09-30T11:56:54"/>
    <s v="CONT.6749/2023 SUMINISTRO E INSTALACION DE VIDRIOS Y CERRAJERIA PARA LAS DIFERENTES UNIDADES DE LA SUBRED SUR CORRESPONDIENTE AL MES DE AGOSTO DE 2025"/>
    <d v="2025-12-29T00:00:00"/>
    <n v="90"/>
    <n v="0"/>
    <s v="Cuentas_x_Pagar"/>
    <x v="1"/>
    <x v="14"/>
    <x v="14"/>
    <s v="24010102"/>
    <x v="1"/>
    <n v="14658072"/>
    <n v="14658072"/>
    <m/>
    <m/>
    <m/>
    <m/>
    <m/>
    <m/>
    <m/>
    <n v="14658072"/>
    <x v="0"/>
    <s v="Mantenimiento y reparaciones funcionamiento"/>
    <s v="APOYO"/>
  </r>
  <r>
    <s v="811032919169955"/>
    <s v="169955"/>
    <d v="2025-08-13T00:00:00"/>
    <d v="2025-08-13T00:00:00"/>
    <x v="2189"/>
    <d v="2025-08-20T15:31:02"/>
    <d v="2025-08-20T15:31:02"/>
    <s v="CxP Generada Desde Inventarios (Comprobante de Entrada #OS000000017185)"/>
    <d v="2025-11-11T00:00:00"/>
    <n v="90"/>
    <n v="41"/>
    <s v="Inventarios"/>
    <x v="0"/>
    <x v="61"/>
    <x v="61"/>
    <s v="24010101"/>
    <x v="0"/>
    <n v="2254944"/>
    <n v="0"/>
    <n v="2254944"/>
    <m/>
    <m/>
    <m/>
    <m/>
    <m/>
    <m/>
    <n v="2254944"/>
    <x v="0"/>
    <s v="Medico Quirúrgico"/>
    <s v="ASISTENCIALES "/>
  </r>
  <r>
    <s v="86002644258415469"/>
    <s v="58415469"/>
    <d v="2025-08-12T00:00:00"/>
    <d v="2025-08-12T00:00:00"/>
    <x v="2190"/>
    <d v="2025-08-13T12:11:36"/>
    <d v="2025-08-13T12:11:36"/>
    <s v="CxP Generada Desde Inventarios (Comprobante de Entrada #VZ000000017091)"/>
    <d v="2025-11-10T00:00:00"/>
    <n v="90"/>
    <n v="48"/>
    <s v="Inventarios"/>
    <x v="0"/>
    <x v="80"/>
    <x v="80"/>
    <s v="24010101"/>
    <x v="0"/>
    <n v="14752242"/>
    <n v="0"/>
    <n v="14752242"/>
    <m/>
    <m/>
    <m/>
    <m/>
    <m/>
    <m/>
    <n v="14752242"/>
    <x v="0"/>
    <s v="Medico Quirúrgico"/>
    <s v="ASISTENCIALES "/>
  </r>
  <r>
    <s v="90104899232510"/>
    <s v="32510"/>
    <d v="2025-07-26T00:00:00"/>
    <d v="2025-07-26T00:00:00"/>
    <x v="2191"/>
    <d v="2025-07-31T16:15:17"/>
    <d v="2025-07-31T16:15:17"/>
    <s v="CxP Generada Desde Inventarios (Comprobante de Entrada #04000000015473)"/>
    <d v="2025-10-24T00:00:00"/>
    <n v="90"/>
    <n v="61"/>
    <s v="Inventarios"/>
    <x v="0"/>
    <x v="51"/>
    <x v="51"/>
    <s v="24010101"/>
    <x v="0"/>
    <n v="8993479"/>
    <n v="0"/>
    <m/>
    <n v="8993479"/>
    <m/>
    <m/>
    <m/>
    <m/>
    <m/>
    <n v="8993479"/>
    <x v="0"/>
    <s v="Medicamentos"/>
    <s v="ASISTENCIALES "/>
  </r>
  <r>
    <s v="90104899232584"/>
    <s v="32584"/>
    <d v="2025-08-04T00:00:00"/>
    <d v="2025-08-04T00:00:00"/>
    <x v="2192"/>
    <d v="2025-08-04T16:32:07"/>
    <d v="2025-08-04T16:32:07"/>
    <s v="CxP Generada Desde Inventarios (Comprobante de Entrada #04000000015483)"/>
    <d v="2025-11-02T00:00:00"/>
    <n v="90"/>
    <n v="57"/>
    <s v="Inventarios"/>
    <x v="0"/>
    <x v="51"/>
    <x v="51"/>
    <s v="24010101"/>
    <x v="0"/>
    <n v="12466081"/>
    <n v="0"/>
    <n v="12466081"/>
    <m/>
    <m/>
    <m/>
    <m/>
    <m/>
    <m/>
    <n v="12466081"/>
    <x v="0"/>
    <s v="Medicamentos"/>
    <s v="ASISTENCIALES "/>
  </r>
  <r>
    <s v="86000113083"/>
    <s v="83"/>
    <d v="2025-06-05T00:00:00"/>
    <d v="2025-06-05T00:00:00"/>
    <x v="2193"/>
    <d v="2025-06-13T09:50:21"/>
    <d v="2025-06-13T09:50:21"/>
    <s v="CxP Generada Desde Inventarios (Comprobante de Entrada #VZ000000016818)"/>
    <d v="2025-09-03T00:00:00"/>
    <n v="90"/>
    <n v="109"/>
    <s v="Inventarios"/>
    <x v="0"/>
    <x v="81"/>
    <x v="81"/>
    <s v="24010101"/>
    <x v="0"/>
    <n v="2578180"/>
    <n v="0"/>
    <m/>
    <m/>
    <n v="2578180"/>
    <n v="0"/>
    <n v="0"/>
    <m/>
    <m/>
    <n v="2578180"/>
    <x v="0"/>
    <s v="Medico Quirúrgico"/>
    <s v="ASISTENCIALES "/>
  </r>
  <r>
    <s v="901192418697"/>
    <s v="697"/>
    <d v="2025-07-07T00:00:00"/>
    <d v="2025-07-07T00:00:00"/>
    <x v="2194"/>
    <d v="2025-07-10T15:27:25"/>
    <d v="2025-07-10T15:27:25"/>
    <s v="CxP Generada Desde Inventarios (Comprobante de Entrada #01000000004996)"/>
    <d v="2025-10-05T00:00:00"/>
    <n v="90"/>
    <n v="82"/>
    <s v="Inventarios"/>
    <x v="0"/>
    <x v="82"/>
    <x v="82"/>
    <s v="24010101"/>
    <x v="0"/>
    <n v="3112680"/>
    <n v="0"/>
    <m/>
    <n v="3112680"/>
    <m/>
    <m/>
    <m/>
    <m/>
    <m/>
    <n v="3112680"/>
    <x v="6"/>
    <s v="Servicio de aseo "/>
    <s v="APOYO"/>
  </r>
  <r>
    <s v="901192418695"/>
    <s v="695"/>
    <d v="2025-07-03T00:00:00"/>
    <d v="2025-07-03T00:00:00"/>
    <x v="2195"/>
    <d v="2025-07-12T16:55:29"/>
    <d v="2025-07-12T16:55:29"/>
    <s v="CxP Generada Desde Inventarios (Comprobante de Entrada #T5000000000674)"/>
    <d v="2025-10-01T00:00:00"/>
    <n v="90"/>
    <n v="80"/>
    <s v="Inventarios"/>
    <x v="0"/>
    <x v="82"/>
    <x v="82"/>
    <s v="24010101"/>
    <x v="0"/>
    <n v="42784555"/>
    <n v="0"/>
    <m/>
    <n v="42784555"/>
    <m/>
    <m/>
    <m/>
    <m/>
    <m/>
    <n v="42784555"/>
    <x v="6"/>
    <s v="Servicio de aseo "/>
    <s v="APOYO"/>
  </r>
  <r>
    <s v="901192418703"/>
    <s v="703"/>
    <d v="2025-08-12T00:00:00"/>
    <d v="2025-08-12T00:00:00"/>
    <x v="2196"/>
    <d v="2025-08-20T16:43:30"/>
    <d v="2025-08-20T16:43:30"/>
    <s v="CxP Generada Desde Inventarios (Comprobante de Entrada #T5000000000702)"/>
    <d v="2025-11-10T00:00:00"/>
    <n v="90"/>
    <n v="41"/>
    <s v="Inventarios"/>
    <x v="0"/>
    <x v="82"/>
    <x v="82"/>
    <s v="24010101"/>
    <x v="0"/>
    <n v="11245016"/>
    <n v="0"/>
    <n v="11245016"/>
    <m/>
    <m/>
    <m/>
    <m/>
    <m/>
    <m/>
    <n v="11245016"/>
    <x v="11"/>
    <s v="Servicio de aseo "/>
    <s v="APOYO"/>
  </r>
  <r>
    <s v="9019372714"/>
    <s v="4"/>
    <d v="2025-07-22T10:02:10"/>
    <d v="2025-07-22T00:00:00"/>
    <x v="2197"/>
    <d v="2025-07-22T10:03:56"/>
    <d v="2025-07-22T10:03:56"/>
    <s v="CONT.5395/2025 MANTENIMIENTO PREVENTIVO Y CORRECTIVO PARA LOS ASCENSORES DE LA SUBRED SUR SERVICIOS DEL MES DE JUNIO DE 2025 "/>
    <d v="2025-10-20T00:00:00"/>
    <n v="90"/>
    <n v="70"/>
    <s v="Cuentas_x_Pagar"/>
    <x v="0"/>
    <x v="83"/>
    <x v="83"/>
    <s v="24010102"/>
    <x v="1"/>
    <n v="1667760"/>
    <n v="0"/>
    <m/>
    <n v="1667760"/>
    <m/>
    <m/>
    <m/>
    <m/>
    <m/>
    <n v="1667760"/>
    <x v="0"/>
    <s v="Mantenimiento y reparaciones funcionamiento"/>
    <s v="APOYO"/>
  </r>
  <r>
    <s v="9005476386448"/>
    <s v="6448"/>
    <d v="2025-08-12T00:00:00"/>
    <d v="2025-08-12T00:00:00"/>
    <x v="2198"/>
    <d v="2025-08-20T13:34:51"/>
    <d v="2025-08-20T13:34:51"/>
    <s v="CxP Generada Desde Inventarios (Comprobante de Entrada #OS000000017110)"/>
    <d v="2025-11-10T00:00:00"/>
    <n v="90"/>
    <n v="41"/>
    <s v="Inventarios"/>
    <x v="0"/>
    <x v="39"/>
    <x v="39"/>
    <s v="24010101"/>
    <x v="0"/>
    <n v="2882020"/>
    <n v="0"/>
    <n v="2882020"/>
    <m/>
    <m/>
    <m/>
    <m/>
    <m/>
    <m/>
    <n v="2882020"/>
    <x v="0"/>
    <s v="Medico Quirúrgico"/>
    <s v="ASISTENCIALES "/>
  </r>
  <r>
    <s v="8300209705559"/>
    <s v="5559"/>
    <d v="2025-05-16T00:00:00"/>
    <d v="2025-05-16T00:00:00"/>
    <x v="2199"/>
    <d v="2025-05-16T16:37:16"/>
    <d v="2025-05-16T16:37:16"/>
    <s v="CxP Generada Desde Inventarios (Comprobante de Entrada #01000000004994)"/>
    <d v="2025-08-14T00:00:00"/>
    <n v="90"/>
    <n v="137"/>
    <s v="Inventarios"/>
    <x v="0"/>
    <x v="84"/>
    <x v="84"/>
    <s v="24010101"/>
    <x v="0"/>
    <n v="17433375"/>
    <n v="0"/>
    <m/>
    <m/>
    <n v="0"/>
    <n v="17433375"/>
    <n v="0"/>
    <m/>
    <m/>
    <n v="17433375"/>
    <x v="0"/>
    <s v="Otros gastos de funcionamiento"/>
    <s v="APOYO"/>
  </r>
  <r>
    <s v="90104899232481"/>
    <s v="32481"/>
    <d v="2025-07-24T00:00:00"/>
    <d v="2025-07-24T00:00:00"/>
    <x v="2200"/>
    <d v="2025-07-25T11:37:20"/>
    <d v="2025-07-25T11:37:20"/>
    <s v="CxP Generada Desde Inventarios (Comprobante de Entrada #04000000015425)"/>
    <d v="2025-10-22T00:00:00"/>
    <n v="90"/>
    <n v="67"/>
    <s v="Inventarios"/>
    <x v="0"/>
    <x v="51"/>
    <x v="51"/>
    <s v="24010101"/>
    <x v="0"/>
    <n v="6998883"/>
    <n v="0"/>
    <m/>
    <n v="6998883"/>
    <m/>
    <m/>
    <m/>
    <m/>
    <m/>
    <n v="6998883"/>
    <x v="0"/>
    <s v="Medicamentos"/>
    <s v="ASISTENCIALES "/>
  </r>
  <r>
    <s v="860529890138395"/>
    <s v="138395"/>
    <d v="2025-08-05T00:00:00"/>
    <d v="2025-08-05T00:00:00"/>
    <x v="2201"/>
    <d v="2025-08-11T15:19:51"/>
    <d v="2025-08-11T15:19:51"/>
    <s v="CxP Generada Desde Inventarios (Comprobante de Entrada #OS000000017108)"/>
    <d v="2025-10-04T00:00:00"/>
    <n v="60"/>
    <n v="50"/>
    <s v="Inventarios"/>
    <x v="0"/>
    <x v="16"/>
    <x v="16"/>
    <s v="24010101"/>
    <x v="0"/>
    <n v="115675"/>
    <n v="0"/>
    <n v="115675"/>
    <m/>
    <m/>
    <m/>
    <m/>
    <m/>
    <m/>
    <n v="115675"/>
    <x v="0"/>
    <s v="Medico Quirúrgico"/>
    <s v="ASISTENCIALES "/>
  </r>
  <r>
    <s v="800173768100243"/>
    <s v="100243"/>
    <d v="2023-07-25T10:15:23"/>
    <d v="2023-07-25T10:15:23"/>
    <x v="2202"/>
    <d v="2023-07-25T10:20:56"/>
    <d v="2023-07-25T10:20:56"/>
    <s v="Interface Transacciones de Activos Fijos"/>
    <d v="2023-07-25T10:15:23"/>
    <n v="0"/>
    <n v="798"/>
    <s v="ActivosFijos"/>
    <x v="0"/>
    <x v="26"/>
    <x v="26"/>
    <s v="24010102"/>
    <x v="1"/>
    <n v="14594954"/>
    <n v="0"/>
    <m/>
    <m/>
    <m/>
    <m/>
    <m/>
    <m/>
    <n v="1495307"/>
    <n v="1495307"/>
    <x v="1"/>
    <s v="Inversion "/>
    <s v="INVERSIÓN"/>
  </r>
  <r>
    <s v="17068260227734"/>
    <s v="227734"/>
    <d v="2025-09-01T00:00:00"/>
    <d v="2025-09-01T00:00:00"/>
    <x v="2203"/>
    <d v="2025-09-02T11:30:25"/>
    <d v="2025-09-02T11:30:25"/>
    <s v="CxP Generada Desde Inventarios (Comprobante de Entrada #04000000015578)"/>
    <d v="2025-11-30T00:00:00"/>
    <n v="90"/>
    <n v="28"/>
    <s v="Inventarios"/>
    <x v="1"/>
    <x v="10"/>
    <x v="10"/>
    <s v="24010101"/>
    <x v="0"/>
    <n v="1223284"/>
    <n v="1223284"/>
    <m/>
    <m/>
    <m/>
    <m/>
    <m/>
    <m/>
    <m/>
    <n v="1223284"/>
    <x v="0"/>
    <s v="Medicamentos"/>
    <s v="ASISTENCIALES "/>
  </r>
  <r>
    <s v="17068260227694"/>
    <s v="227694"/>
    <d v="2025-09-01T00:00:00"/>
    <d v="2025-09-01T00:00:00"/>
    <x v="2204"/>
    <d v="2025-09-05T13:00:49"/>
    <d v="2025-09-05T13:00:49"/>
    <s v="CxP Generada Desde Inventarios (Comprobante de Entrada #04000000015587)"/>
    <d v="2025-11-30T00:00:00"/>
    <n v="90"/>
    <n v="25"/>
    <s v="Inventarios"/>
    <x v="1"/>
    <x v="10"/>
    <x v="10"/>
    <s v="24010101"/>
    <x v="0"/>
    <n v="19421136"/>
    <n v="19421136"/>
    <m/>
    <m/>
    <m/>
    <m/>
    <m/>
    <m/>
    <m/>
    <n v="19421136"/>
    <x v="0"/>
    <s v="Medicamentos"/>
    <s v="ASISTENCIALES "/>
  </r>
  <r>
    <s v="83050032639676"/>
    <s v="39676"/>
    <d v="2025-09-01T00:00:00"/>
    <d v="2025-09-01T00:00:00"/>
    <x v="2205"/>
    <d v="2025-09-08T15:10:13"/>
    <d v="2025-09-08T15:10:13"/>
    <s v="CxP Generada Desde Inventarios (Comprobante de Entrada #OS000000017295)"/>
    <d v="2025-11-30T00:00:00"/>
    <n v="90"/>
    <n v="22"/>
    <s v="Inventarios"/>
    <x v="0"/>
    <x v="2"/>
    <x v="2"/>
    <s v="24010101"/>
    <x v="0"/>
    <n v="433782"/>
    <n v="433782"/>
    <m/>
    <m/>
    <m/>
    <m/>
    <m/>
    <m/>
    <m/>
    <n v="433782"/>
    <x v="0"/>
    <s v="Medico Quirúrgico"/>
    <s v="ASISTENCIALES "/>
  </r>
  <r>
    <s v="8300952139019562449"/>
    <s v="9019562449"/>
    <d v="2025-09-29T09:20:53"/>
    <d v="2025-09-29T00:00:00"/>
    <x v="2206"/>
    <d v="2025-09-29T09:26:49"/>
    <d v="2025-09-29T09:26:49"/>
    <s v="CONT.142438/2025 CONVENIO 7119295/2024 $ 10.540.402  CONTRATO TRANSMILENIO 1156/2025 $ 1.532.839 SUBRED SUR $ 13.087.843 SERVICIO DE COMBUSTIBLE PARA EL PARQUE AUTOMOTOR DE LA SUBRED SUR CORRESPONDIENTE 01/12 DE SEPTIEMBRE 2025"/>
    <d v="2025-12-28T00:00:00"/>
    <n v="90"/>
    <n v="1"/>
    <s v="Cuentas_x_Pagar"/>
    <x v="0"/>
    <x v="52"/>
    <x v="52"/>
    <s v="24010102"/>
    <x v="1"/>
    <n v="24813860"/>
    <n v="24813860"/>
    <m/>
    <m/>
    <m/>
    <m/>
    <m/>
    <m/>
    <m/>
    <n v="24813860"/>
    <x v="2"/>
    <s v="Otros gastos de funcionamiento"/>
    <s v="APOYO"/>
  </r>
  <r>
    <s v="17068260229043"/>
    <s v="229043"/>
    <d v="2025-09-11T00:00:00"/>
    <d v="2025-09-11T00:00:00"/>
    <x v="2207"/>
    <d v="2025-09-12T18:36:36"/>
    <d v="2025-09-12T18:36:36"/>
    <s v="CxP Generada Desde Inventarios (Comprobante de Entrada #05000000000877)"/>
    <d v="2025-12-10T00:00:00"/>
    <n v="90"/>
    <n v="18"/>
    <s v="Inventarios"/>
    <x v="1"/>
    <x v="10"/>
    <x v="10"/>
    <s v="24010101"/>
    <x v="0"/>
    <n v="2312938"/>
    <n v="2312938"/>
    <m/>
    <m/>
    <m/>
    <m/>
    <m/>
    <m/>
    <m/>
    <n v="2312938"/>
    <x v="0"/>
    <s v="Medicamentos"/>
    <s v="ASISTENCIALES "/>
  </r>
  <r>
    <s v="17068260230057"/>
    <s v="230057"/>
    <d v="2025-09-23T00:00:00"/>
    <d v="2025-09-23T00:00:00"/>
    <x v="2208"/>
    <d v="2025-09-23T11:46:06"/>
    <d v="2025-09-23T11:46:06"/>
    <s v="CxP Generada Desde Inventarios (Comprobante de Entrada #04000000015656)"/>
    <d v="2025-12-22T00:00:00"/>
    <n v="90"/>
    <n v="7"/>
    <s v="Inventarios"/>
    <x v="1"/>
    <x v="10"/>
    <x v="10"/>
    <s v="24010101"/>
    <x v="0"/>
    <n v="31397"/>
    <n v="31397"/>
    <m/>
    <m/>
    <m/>
    <m/>
    <m/>
    <m/>
    <m/>
    <n v="31397"/>
    <x v="0"/>
    <s v="Medicamentos"/>
    <s v="ASISTENCIALES "/>
  </r>
  <r>
    <s v="83050032640025"/>
    <s v="40025"/>
    <d v="2025-09-10T00:00:00"/>
    <d v="2025-09-10T00:00:00"/>
    <x v="2209"/>
    <d v="2025-09-15T16:45:28"/>
    <d v="2025-09-15T16:45:28"/>
    <s v="CxP Generada Desde Inventarios (Comprobante de Entrada #OS000000017341)"/>
    <d v="2025-12-09T00:00:00"/>
    <n v="90"/>
    <n v="15"/>
    <s v="Inventarios"/>
    <x v="0"/>
    <x v="2"/>
    <x v="2"/>
    <s v="24010101"/>
    <x v="0"/>
    <n v="40486"/>
    <n v="40486"/>
    <m/>
    <m/>
    <m/>
    <m/>
    <m/>
    <m/>
    <m/>
    <n v="40486"/>
    <x v="0"/>
    <s v="Medico Quirúrgico"/>
    <s v="ASISTENCIALES "/>
  </r>
  <r>
    <s v="828002423162217"/>
    <s v="162217"/>
    <d v="2025-09-06T00:00:00"/>
    <d v="2025-09-06T00:00:00"/>
    <x v="2210"/>
    <d v="2025-09-06T12:46:53"/>
    <d v="2025-09-06T12:46:53"/>
    <s v="CxP Generada Desde Inventarios (Comprobante de Entrada #05000000000875)"/>
    <d v="2025-12-05T00:00:00"/>
    <n v="90"/>
    <n v="24"/>
    <s v="Inventarios"/>
    <x v="0"/>
    <x v="19"/>
    <x v="19"/>
    <s v="24010101"/>
    <x v="0"/>
    <n v="3722277"/>
    <n v="3722277"/>
    <m/>
    <m/>
    <m/>
    <m/>
    <m/>
    <m/>
    <m/>
    <n v="3722277"/>
    <x v="0"/>
    <s v="Medicamentos"/>
    <s v="ASISTENCIALES "/>
  </r>
  <r>
    <s v="800113480181959"/>
    <s v="181959"/>
    <d v="2025-09-03T00:00:00"/>
    <d v="2025-09-03T00:00:00"/>
    <x v="2211"/>
    <d v="2025-09-22T16:15:10"/>
    <d v="2025-09-22T16:15:10"/>
    <s v="CxP Generada Desde Inventarios (Comprobante de Entrada #OD000000000176)"/>
    <d v="2025-12-02T00:00:00"/>
    <n v="90"/>
    <n v="8"/>
    <s v="Inventarios"/>
    <x v="0"/>
    <x v="18"/>
    <x v="18"/>
    <s v="24010102"/>
    <x v="1"/>
    <n v="7568903"/>
    <n v="7568903"/>
    <m/>
    <m/>
    <m/>
    <m/>
    <m/>
    <m/>
    <m/>
    <n v="7568903"/>
    <x v="0"/>
    <s v="Medico Quirúrgico"/>
    <s v="ASISTENCIALES "/>
  </r>
  <r>
    <s v="800113480181964"/>
    <s v="181964"/>
    <d v="2025-09-03T00:00:00"/>
    <d v="2025-09-03T00:00:00"/>
    <x v="2212"/>
    <d v="2025-09-22T17:43:03"/>
    <d v="2025-09-22T17:43:03"/>
    <s v="CxP Generada Desde Inventarios (Comprobante de Entrada #OD000000000178)"/>
    <d v="2025-12-02T00:00:00"/>
    <n v="90"/>
    <n v="8"/>
    <s v="Inventarios"/>
    <x v="0"/>
    <x v="18"/>
    <x v="18"/>
    <s v="24010102"/>
    <x v="1"/>
    <n v="5473336"/>
    <n v="5473336"/>
    <m/>
    <m/>
    <m/>
    <m/>
    <m/>
    <m/>
    <m/>
    <n v="5473336"/>
    <x v="0"/>
    <s v="Medico Quirúrgico"/>
    <s v="ASISTENCIALES "/>
  </r>
  <r>
    <s v="83006509239775"/>
    <s v="39775"/>
    <d v="2025-09-30T15:53:38"/>
    <d v="2025-09-30T00:00:00"/>
    <x v="2213"/>
    <d v="2025-09-30T15:57:13"/>
    <d v="2025-09-30T15:57:13"/>
    <s v="CONT.4923/2024 PRESTACION DEL SERVICIO DE CALIBRACION DE LOS EQUIPOS BIOMEDICOS DE LA SUBRED SUR SERVICIOS DEL MES DE AGOSTO 2025"/>
    <d v="2025-11-29T00:00:00"/>
    <n v="60"/>
    <n v="0"/>
    <s v="Cuentas_x_Pagar"/>
    <x v="0"/>
    <x v="78"/>
    <x v="78"/>
    <s v="24010102"/>
    <x v="1"/>
    <n v="25223202"/>
    <n v="25055135"/>
    <m/>
    <m/>
    <m/>
    <m/>
    <m/>
    <m/>
    <m/>
    <n v="25055135"/>
    <x v="0"/>
    <s v="Mantenimiento y reparaciones funcionamiento"/>
    <s v="APOYO"/>
  </r>
  <r>
    <s v="805026666142581"/>
    <s v="142581"/>
    <d v="2025-09-03T00:00:00"/>
    <d v="2025-09-03T00:00:00"/>
    <x v="2214"/>
    <d v="2025-09-08T14:13:04"/>
    <d v="2025-09-08T14:13:04"/>
    <s v="CxP Generada Desde Inventarios (Comprobante de Entrada #OS000000017257)"/>
    <d v="2025-12-02T00:00:00"/>
    <n v="90"/>
    <n v="22"/>
    <s v="Inventarios"/>
    <x v="0"/>
    <x v="13"/>
    <x v="13"/>
    <s v="24010101"/>
    <x v="0"/>
    <n v="101559"/>
    <n v="101559"/>
    <m/>
    <m/>
    <m/>
    <m/>
    <m/>
    <m/>
    <m/>
    <n v="101559"/>
    <x v="0"/>
    <s v="Medico Quirúrgico"/>
    <s v="ASISTENCIALES "/>
  </r>
  <r>
    <s v="805026666142579"/>
    <s v="142579"/>
    <d v="2025-09-03T00:00:00"/>
    <d v="2025-09-03T00:00:00"/>
    <x v="2215"/>
    <d v="2025-09-08T14:15:24"/>
    <d v="2025-09-08T14:15:24"/>
    <s v="CxP Generada Desde Inventarios (Comprobante de Entrada #OS000000017259)"/>
    <d v="2025-12-02T00:00:00"/>
    <n v="90"/>
    <n v="22"/>
    <s v="Inventarios"/>
    <x v="0"/>
    <x v="13"/>
    <x v="13"/>
    <s v="24010101"/>
    <x v="0"/>
    <n v="5047410"/>
    <n v="5047410"/>
    <m/>
    <m/>
    <m/>
    <m/>
    <m/>
    <m/>
    <m/>
    <n v="5047410"/>
    <x v="0"/>
    <s v="Medico Quirúrgico"/>
    <s v="ASISTENCIALES "/>
  </r>
  <r>
    <s v="90193603454"/>
    <s v="54"/>
    <d v="2025-09-30T13:32:12"/>
    <d v="2025-09-30T00:00:00"/>
    <x v="2216"/>
    <d v="2025-09-30T13:36:24"/>
    <d v="2025-09-30T13:36:24"/>
    <s v="CONT.5394/2025 CONVENIO  7753875/2025 PRESTACION DE SERVICIO DE TRANSPORTE PARA LAS DIFERENTES UNIDADES DE LA SUBRED SUR SERVICIOS DEL MES DE AGOSTO DE 2025"/>
    <d v="2025-12-29T00:00:00"/>
    <n v="90"/>
    <n v="0"/>
    <s v="Cuentas_x_Pagar"/>
    <x v="0"/>
    <x v="31"/>
    <x v="31"/>
    <s v="24010102"/>
    <x v="1"/>
    <n v="161042516"/>
    <n v="161042516"/>
    <m/>
    <m/>
    <m/>
    <m/>
    <m/>
    <m/>
    <m/>
    <n v="161042516"/>
    <x v="5"/>
    <s v="Transporte"/>
    <s v="APOYO"/>
  </r>
  <r>
    <s v="86000957833S62517"/>
    <s v="33S62517"/>
    <d v="2025-09-15T09:48:02"/>
    <d v="2025-09-15T00:00:00"/>
    <x v="2217"/>
    <d v="2025-09-15T09:49:36"/>
    <d v="2025-09-15T09:49:36"/>
    <s v="CONT.5934/2025 POLIZA  CONTRIBUCIONES Y RUNT POLIZA  15681200020970 SOAT"/>
    <d v="2025-12-14T00:00:00"/>
    <n v="90"/>
    <n v="15"/>
    <s v="Cuentas_x_Pagar"/>
    <x v="0"/>
    <x v="50"/>
    <x v="50"/>
    <s v="24902801"/>
    <x v="4"/>
    <n v="1255400"/>
    <n v="1255400"/>
    <m/>
    <m/>
    <m/>
    <m/>
    <m/>
    <m/>
    <m/>
    <n v="1255400"/>
    <x v="0"/>
    <s v="Seguros"/>
    <s v="APOYO"/>
  </r>
  <r>
    <s v="90045432211925"/>
    <s v="11925"/>
    <d v="2025-09-30T15:57:57"/>
    <d v="2025-09-30T00:00:00"/>
    <x v="2218"/>
    <d v="2025-09-30T16:02:02"/>
    <d v="2025-09-30T16:02:02"/>
    <s v="CONT.3617/2024 MANTENIMIENTO PREVENTIVO Y CORRECTIVO DE LOS EQUIPOS DE IMAGENOLOGIA DE LA SUBRED SUR SERVICIOSS DEL MES DE AGOSTO DE 2025"/>
    <d v="2025-12-29T00:00:00"/>
    <n v="90"/>
    <n v="0"/>
    <s v="Cuentas_x_Pagar"/>
    <x v="0"/>
    <x v="85"/>
    <x v="85"/>
    <s v="24010102"/>
    <x v="1"/>
    <n v="54653976"/>
    <n v="54653976"/>
    <m/>
    <m/>
    <m/>
    <m/>
    <m/>
    <m/>
    <m/>
    <n v="54653976"/>
    <x v="0"/>
    <s v="Mantenimiento y reparaciones funcionamiento"/>
    <s v="APOYO"/>
  </r>
  <r>
    <s v="9003340373976"/>
    <s v="3976"/>
    <d v="2025-09-26T00:00:00"/>
    <d v="2025-09-26T00:00:00"/>
    <x v="2219"/>
    <d v="2025-09-29T12:55:34"/>
    <d v="2025-09-29T12:55:34"/>
    <s v="CxP Generada Desde Inventarios (Comprobante de Entrada #T5000000000735)"/>
    <d v="2025-12-25T00:00:00"/>
    <n v="90"/>
    <n v="1"/>
    <s v="Inventarios"/>
    <x v="0"/>
    <x v="86"/>
    <x v="86"/>
    <s v="24010101"/>
    <x v="0"/>
    <n v="57656860"/>
    <n v="57656860"/>
    <m/>
    <m/>
    <m/>
    <m/>
    <m/>
    <m/>
    <m/>
    <n v="57656860"/>
    <x v="0"/>
    <s v="Mantenimiento y reparaciones funcionamiento"/>
    <s v="APOYO"/>
  </r>
  <r>
    <s v="86000511450F184489"/>
    <s v="50F184489"/>
    <d v="2025-09-30T14:11:11"/>
    <d v="2025-09-30T00:00:00"/>
    <x v="2220"/>
    <d v="2025-09-30T14:11:11"/>
    <d v="2025-09-30T14:11:11"/>
    <s v="CONT.6082/2025 SUMINISTRO DE GASES MEDICINALES PARA LOS SERVICIOS ASISTENCIALES DE LA SUBRED SUR SERVICIOS DEL 23 DE AGOSTO AL 24 DE SEPTIEMBRE 2025"/>
    <d v="2025-12-29T00:00:00"/>
    <n v="90"/>
    <n v="0"/>
    <s v="Cuentas_x_Pagar"/>
    <x v="0"/>
    <x v="48"/>
    <x v="48"/>
    <s v="24010102"/>
    <x v="1"/>
    <n v="56323191"/>
    <n v="56323191"/>
    <m/>
    <m/>
    <m/>
    <m/>
    <m/>
    <m/>
    <m/>
    <n v="56323191"/>
    <x v="0"/>
    <s v="Oxigeno y gases medicionales"/>
    <s v="ASISTENCIALES "/>
  </r>
  <r>
    <s v="800077635380227"/>
    <s v="380227"/>
    <d v="2025-09-04T00:00:00"/>
    <d v="2025-09-04T00:00:00"/>
    <x v="2221"/>
    <d v="2025-09-09T09:23:20"/>
    <d v="2025-09-09T09:23:20"/>
    <s v="CxP Generada Desde Inventarios (Comprobante de Entrada #VZ000000017209)"/>
    <d v="2025-11-03T00:00:00"/>
    <n v="60"/>
    <n v="21"/>
    <s v="Inventarios"/>
    <x v="0"/>
    <x v="55"/>
    <x v="55"/>
    <s v="24010101"/>
    <x v="0"/>
    <n v="150135"/>
    <n v="150135"/>
    <m/>
    <m/>
    <m/>
    <m/>
    <m/>
    <m/>
    <m/>
    <n v="150135"/>
    <x v="0"/>
    <s v="Medico Quirúrgico"/>
    <s v="ASISTENCIALES "/>
  </r>
  <r>
    <s v="900580962553491"/>
    <s v="553491"/>
    <d v="2025-05-05T00:00:00"/>
    <d v="2025-05-05T00:00:00"/>
    <x v="2222"/>
    <d v="2025-05-09T14:25:39"/>
    <d v="2025-05-09T14:25:39"/>
    <s v="CxP Generada Desde Inventarios (Comprobante de Entrada #M2000000000230)"/>
    <d v="2025-08-03T00:00:00"/>
    <n v="90"/>
    <n v="144"/>
    <s v="Inventarios"/>
    <x v="0"/>
    <x v="0"/>
    <x v="0"/>
    <s v="24010101"/>
    <x v="0"/>
    <n v="18660026"/>
    <n v="0"/>
    <m/>
    <m/>
    <n v="0"/>
    <n v="18660026"/>
    <n v="0"/>
    <m/>
    <m/>
    <n v="18660026"/>
    <x v="0"/>
    <s v="Medicamentos"/>
    <s v="ASISTENCIALES "/>
  </r>
  <r>
    <s v="17068260221305"/>
    <s v="221305"/>
    <d v="2025-07-04T00:00:00"/>
    <d v="2025-07-04T00:00:00"/>
    <x v="2223"/>
    <d v="2025-07-04T16:41:14"/>
    <d v="2025-07-04T16:41:14"/>
    <s v="CxP Generada Desde Inventarios (Comprobante de Entrada #04000000015319)"/>
    <d v="2025-10-02T00:00:00"/>
    <n v="90"/>
    <n v="88"/>
    <s v="Inventarios"/>
    <x v="1"/>
    <x v="10"/>
    <x v="10"/>
    <s v="24010101"/>
    <x v="0"/>
    <n v="20866888"/>
    <n v="0"/>
    <m/>
    <n v="20866888"/>
    <m/>
    <m/>
    <m/>
    <m/>
    <m/>
    <n v="20866888"/>
    <x v="0"/>
    <s v="Medicamentos"/>
    <s v="ASISTENCIALES "/>
  </r>
  <r>
    <s v="900124455123666"/>
    <s v="123666"/>
    <d v="2025-05-14T00:00:00"/>
    <d v="2025-05-14T00:00:00"/>
    <x v="2224"/>
    <d v="2025-05-26T16:34:27"/>
    <d v="2025-05-26T16:34:27"/>
    <s v="CxP Generada Desde Inventarios (Comprobante de Entrada #OS000000016634)"/>
    <d v="2025-07-13T00:00:00"/>
    <n v="60"/>
    <n v="127"/>
    <s v="Inventarios"/>
    <x v="0"/>
    <x v="35"/>
    <x v="35"/>
    <s v="24010101"/>
    <x v="0"/>
    <n v="7510643"/>
    <n v="0"/>
    <m/>
    <m/>
    <n v="0"/>
    <n v="7510643"/>
    <n v="0"/>
    <m/>
    <m/>
    <n v="7510643"/>
    <x v="0"/>
    <s v="Medico Quirúrgico"/>
    <s v="ASISTENCIALES "/>
  </r>
  <r>
    <s v="83050032638638"/>
    <s v="38638"/>
    <d v="2025-07-23T00:00:00"/>
    <d v="2025-07-23T00:00:00"/>
    <x v="2225"/>
    <d v="2025-07-24T14:58:41"/>
    <d v="2025-07-24T14:58:41"/>
    <s v="CxP Generada Desde Inventarios (Comprobante de Entrada #OS000000017029)"/>
    <d v="2025-10-21T00:00:00"/>
    <n v="90"/>
    <n v="68"/>
    <s v="Inventarios"/>
    <x v="0"/>
    <x v="2"/>
    <x v="2"/>
    <s v="24010101"/>
    <x v="0"/>
    <n v="40486"/>
    <n v="0"/>
    <m/>
    <n v="40486"/>
    <m/>
    <m/>
    <m/>
    <m/>
    <m/>
    <n v="40486"/>
    <x v="0"/>
    <s v="Medico Quirúrgico"/>
    <s v="ASISTENCIALES "/>
  </r>
  <r>
    <s v="800113480178863"/>
    <s v="178863"/>
    <d v="2025-05-20T00:00:00"/>
    <d v="2025-05-20T00:00:00"/>
    <x v="2226"/>
    <d v="2025-05-27T16:32:29"/>
    <d v="2025-05-27T16:32:29"/>
    <s v="CxP Generada Desde Inventarios (Comprobante de Entrada #OD000000000102)"/>
    <d v="2025-08-18T00:00:00"/>
    <n v="90"/>
    <n v="126"/>
    <s v="Inventarios"/>
    <x v="0"/>
    <x v="18"/>
    <x v="18"/>
    <s v="24010102"/>
    <x v="1"/>
    <n v="3616773"/>
    <n v="0"/>
    <m/>
    <m/>
    <n v="0"/>
    <n v="3616773"/>
    <n v="0"/>
    <m/>
    <m/>
    <n v="3616773"/>
    <x v="0"/>
    <s v="Otros gastos de funcionamiento"/>
    <s v="APOYO"/>
  </r>
  <r>
    <s v="17068260228848"/>
    <s v="228848"/>
    <d v="2025-09-10T00:00:00"/>
    <d v="2025-09-10T00:00:00"/>
    <x v="2227"/>
    <d v="2025-09-10T12:33:40"/>
    <d v="2025-09-10T12:33:40"/>
    <s v="CxP Generada Desde Inventarios (Comprobante de Entrada #04000000015605)"/>
    <d v="2025-12-09T00:00:00"/>
    <n v="90"/>
    <n v="20"/>
    <s v="Inventarios"/>
    <x v="1"/>
    <x v="10"/>
    <x v="10"/>
    <s v="24010101"/>
    <x v="0"/>
    <n v="16380058"/>
    <n v="16380058"/>
    <m/>
    <m/>
    <m/>
    <m/>
    <m/>
    <m/>
    <m/>
    <n v="16380058"/>
    <x v="0"/>
    <s v="Medicamentos"/>
    <s v="ASISTENCIALES "/>
  </r>
  <r>
    <s v="83050032640038"/>
    <s v="40038"/>
    <d v="2025-09-10T00:00:00"/>
    <d v="2025-09-10T00:00:00"/>
    <x v="2228"/>
    <d v="2025-09-15T16:41:35"/>
    <d v="2025-09-15T16:41:35"/>
    <s v="CxP Generada Desde Inventarios (Comprobante de Entrada #OS000000017337)"/>
    <d v="2025-12-09T00:00:00"/>
    <n v="90"/>
    <n v="15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90024017779300"/>
    <s v="79300"/>
    <d v="2025-05-13T00:00:00"/>
    <d v="2025-05-13T00:00:00"/>
    <x v="2229"/>
    <d v="2025-05-14T14:45:47"/>
    <d v="2025-05-14T14:45:47"/>
    <s v="CxP Generada Desde Inventarios (Comprobante de Entrada #VZ000000016738)"/>
    <d v="2025-08-11T00:00:00"/>
    <n v="90"/>
    <n v="139"/>
    <s v="Inventarios"/>
    <x v="0"/>
    <x v="53"/>
    <x v="53"/>
    <s v="24010101"/>
    <x v="0"/>
    <n v="6693985"/>
    <n v="0"/>
    <m/>
    <m/>
    <n v="0"/>
    <n v="6693985"/>
    <n v="0"/>
    <m/>
    <m/>
    <n v="6693985"/>
    <x v="0"/>
    <s v="Medico Quirúrgico"/>
    <s v="ASISTENCIALES "/>
  </r>
  <r>
    <s v="811032919165621"/>
    <s v="165621"/>
    <d v="2025-06-12T00:00:00"/>
    <d v="2025-06-12T00:00:00"/>
    <x v="2230"/>
    <d v="2025-06-18T08:59:53"/>
    <d v="2025-06-18T08:59:53"/>
    <s v="CxP Generada Desde Inventarios (Comprobante de Entrada #OS000000016742)"/>
    <d v="2025-09-10T00:00:00"/>
    <n v="90"/>
    <n v="104"/>
    <s v="Inventarios"/>
    <x v="0"/>
    <x v="61"/>
    <x v="61"/>
    <s v="24010101"/>
    <x v="0"/>
    <n v="2497124"/>
    <n v="0"/>
    <m/>
    <m/>
    <n v="2497124"/>
    <n v="0"/>
    <n v="0"/>
    <m/>
    <m/>
    <n v="2497124"/>
    <x v="0"/>
    <s v="Medico Quirúrgico"/>
    <s v="ASISTENCIALES "/>
  </r>
  <r>
    <s v="901582634CT4"/>
    <s v="CT4"/>
    <d v="2022-11-11T07:18:05"/>
    <d v="2022-11-11T07:18:05"/>
    <x v="2231"/>
    <d v="2022-11-11T07:26:57"/>
    <d v="2022-11-11T07:26:57"/>
    <s v="Interface Transacciones de Activos Fijos"/>
    <d v="2022-11-11T07:18:05"/>
    <n v="0"/>
    <n v="1054"/>
    <s v="ActivosFijos"/>
    <x v="0"/>
    <x v="87"/>
    <x v="87"/>
    <s v="24010102"/>
    <x v="1"/>
    <n v="960272433"/>
    <n v="0"/>
    <m/>
    <m/>
    <m/>
    <m/>
    <m/>
    <m/>
    <n v="78835748"/>
    <n v="78835748"/>
    <x v="1"/>
    <s v="Inversion "/>
    <s v="INVERSIÓN"/>
  </r>
  <r>
    <s v="9005156616801"/>
    <s v="6801"/>
    <d v="2025-08-04T00:00:00"/>
    <d v="2025-08-04T00:00:00"/>
    <x v="2232"/>
    <d v="2025-08-11T14:15:08"/>
    <d v="2025-08-11T14:15:08"/>
    <s v="CxP Generada Desde Inventarios (Comprobante de Entrada #OS000000017059)"/>
    <d v="2025-11-02T00:00:00"/>
    <n v="90"/>
    <n v="50"/>
    <s v="Inventarios"/>
    <x v="0"/>
    <x v="88"/>
    <x v="88"/>
    <s v="24010101"/>
    <x v="0"/>
    <n v="10445773"/>
    <n v="0"/>
    <n v="10445773"/>
    <m/>
    <m/>
    <m/>
    <m/>
    <m/>
    <m/>
    <n v="10445773"/>
    <x v="0"/>
    <s v="Medico Quirúrgico"/>
    <s v="ASISTENCIALES "/>
  </r>
  <r>
    <s v="83014252395737"/>
    <s v="95737"/>
    <d v="2025-08-21T00:00:00"/>
    <d v="2025-08-21T00:00:00"/>
    <x v="2233"/>
    <d v="2025-08-22T13:11:33"/>
    <d v="2025-08-22T13:11:33"/>
    <s v="CxP Generada Desde Inventarios (Comprobante de Entrada #VZ000000017127)"/>
    <d v="2025-11-19T00:00:00"/>
    <n v="90"/>
    <n v="39"/>
    <s v="Inventarios"/>
    <x v="0"/>
    <x v="25"/>
    <x v="25"/>
    <s v="24010101"/>
    <x v="0"/>
    <n v="2534311"/>
    <n v="0"/>
    <n v="2534311"/>
    <m/>
    <m/>
    <m/>
    <m/>
    <m/>
    <m/>
    <n v="2534311"/>
    <x v="0"/>
    <s v="Medico Quirúrgico"/>
    <s v="ASISTENCIALES "/>
  </r>
  <r>
    <s v="90024017780654"/>
    <s v="80654"/>
    <d v="2025-06-09T00:00:00"/>
    <d v="2025-06-09T00:00:00"/>
    <x v="2234"/>
    <d v="2025-06-28T17:48:37"/>
    <d v="2025-06-28T17:48:37"/>
    <s v="CxP Generada Desde Inventarios (Comprobante de Entrada #VZ000000016926)"/>
    <d v="2025-09-07T00:00:00"/>
    <n v="90"/>
    <n v="94"/>
    <s v="Inventarios"/>
    <x v="0"/>
    <x v="53"/>
    <x v="53"/>
    <s v="24010101"/>
    <x v="0"/>
    <n v="6800247"/>
    <n v="0"/>
    <m/>
    <m/>
    <n v="5329299"/>
    <n v="0"/>
    <n v="0"/>
    <m/>
    <m/>
    <n v="5329299"/>
    <x v="0"/>
    <s v="Medico Quirúrgico"/>
    <s v="ASISTENCIALES "/>
  </r>
  <r>
    <s v="90024017780652"/>
    <s v="80652"/>
    <d v="2025-06-09T00:00:00"/>
    <d v="2025-06-09T00:00:00"/>
    <x v="2235"/>
    <d v="2025-06-28T18:18:37"/>
    <d v="2025-06-28T18:18:37"/>
    <s v="CxP Generada Desde Inventarios (Comprobante de Entrada #VZ000000016928)"/>
    <d v="2025-09-07T00:00:00"/>
    <n v="90"/>
    <n v="94"/>
    <s v="Inventarios"/>
    <x v="0"/>
    <x v="53"/>
    <x v="53"/>
    <s v="24010101"/>
    <x v="0"/>
    <n v="9532641"/>
    <n v="0"/>
    <m/>
    <m/>
    <n v="9532641"/>
    <n v="0"/>
    <n v="0"/>
    <m/>
    <m/>
    <n v="9532641"/>
    <x v="0"/>
    <s v="Medico Quirúrgico"/>
    <s v="ASISTENCIALES "/>
  </r>
  <r>
    <s v="90024017782516"/>
    <s v="82516"/>
    <d v="2025-07-15T00:00:00"/>
    <d v="2025-07-15T00:00:00"/>
    <x v="2236"/>
    <d v="2025-07-17T11:12:02"/>
    <d v="2025-07-17T11:12:02"/>
    <s v="CxP Generada Desde Inventarios (Comprobante de Entrada #VZ000000016995)"/>
    <d v="2025-10-13T00:00:00"/>
    <n v="90"/>
    <n v="75"/>
    <s v="Inventarios"/>
    <x v="0"/>
    <x v="53"/>
    <x v="53"/>
    <s v="24010101"/>
    <x v="0"/>
    <n v="1134682"/>
    <n v="0"/>
    <m/>
    <n v="1134682"/>
    <m/>
    <m/>
    <m/>
    <m/>
    <m/>
    <n v="1134682"/>
    <x v="0"/>
    <s v="Medico Quirúrgico"/>
    <s v="ASISTENCIALES "/>
  </r>
  <r>
    <s v="90024017783499"/>
    <s v="83499"/>
    <d v="2025-08-06T00:00:00"/>
    <d v="2025-08-06T00:00:00"/>
    <x v="2237"/>
    <d v="2025-08-26T16:30:16"/>
    <d v="2025-08-26T16:30:16"/>
    <s v="CxP Generada Desde Inventarios (Comprobante de Entrada #VZ000000017137)"/>
    <d v="2025-11-04T00:00:00"/>
    <n v="90"/>
    <n v="35"/>
    <s v="Inventarios"/>
    <x v="0"/>
    <x v="53"/>
    <x v="53"/>
    <s v="24010101"/>
    <x v="0"/>
    <n v="36287472"/>
    <n v="0"/>
    <n v="36287472"/>
    <m/>
    <m/>
    <m/>
    <m/>
    <m/>
    <m/>
    <n v="36287472"/>
    <x v="0"/>
    <s v="Medico Quirúrgico"/>
    <s v="ASISTENCIALES "/>
  </r>
  <r>
    <s v="90024017783501"/>
    <s v="83501"/>
    <d v="2025-08-06T00:00:00"/>
    <d v="2025-08-06T00:00:00"/>
    <x v="2238"/>
    <d v="2025-08-27T14:46:20"/>
    <d v="2025-08-27T14:46:20"/>
    <s v="CxP Generada Desde Inventarios (Comprobante de Entrada #VZ000000017143)"/>
    <d v="2025-11-04T00:00:00"/>
    <n v="90"/>
    <n v="34"/>
    <s v="Inventarios"/>
    <x v="0"/>
    <x v="53"/>
    <x v="53"/>
    <s v="24010101"/>
    <x v="0"/>
    <n v="8588530"/>
    <n v="0"/>
    <n v="8588530"/>
    <m/>
    <m/>
    <m/>
    <m/>
    <m/>
    <m/>
    <n v="8588530"/>
    <x v="0"/>
    <s v="Medico Quirúrgico"/>
    <s v="ASISTENCIALES "/>
  </r>
  <r>
    <s v="551729501192"/>
    <s v="1192"/>
    <d v="2025-06-26T09:49:16"/>
    <d v="2025-06-26T00:00:00"/>
    <x v="2239"/>
    <d v="2025-06-26T09:53:01"/>
    <d v="2025-06-26T09:53:01"/>
    <s v="CONT.6561/2024 SERVICIO DE LAVADO Y DESINFECCION DE TANQUES DE ALMACENAMIENTO DE AGUA POTABLE Y CONTROL DE PLAGAS DE LA SUBRED SUR SERVICIOS DEL MES DE MAYO DE 2025"/>
    <d v="2025-09-24T00:00:00"/>
    <n v="90"/>
    <n v="96"/>
    <s v="Cuentas_x_Pagar"/>
    <x v="1"/>
    <x v="89"/>
    <x v="89"/>
    <s v="24010102"/>
    <x v="1"/>
    <n v="29884378"/>
    <n v="0"/>
    <m/>
    <m/>
    <n v="29884378"/>
    <n v="0"/>
    <n v="0"/>
    <m/>
    <m/>
    <n v="29884378"/>
    <x v="0"/>
    <s v="Mantenimiento y reparaciones funcionamiento"/>
    <s v="APOYO"/>
  </r>
  <r>
    <s v="90193603443"/>
    <s v="43"/>
    <d v="2025-08-29T09:49:24"/>
    <d v="2025-08-29T00:00:00"/>
    <x v="2240"/>
    <d v="2025-08-29T09:50:57"/>
    <d v="2025-08-29T09:50:57"/>
    <s v="CONT.5394/2025 CONVENIO  7126502/2024  PRESTACION DE SERVICIO DE TRANSPORTE PARA LAS DIFERENTES UNIDADES DE LA SUBRED SUR SERVICIOS DEL MES DE JULIO DE 2025"/>
    <d v="2025-11-27T00:00:00"/>
    <n v="90"/>
    <n v="32"/>
    <s v="Cuentas_x_Pagar"/>
    <x v="0"/>
    <x v="31"/>
    <x v="31"/>
    <s v="24010102"/>
    <x v="1"/>
    <n v="195577594"/>
    <n v="0"/>
    <n v="195577594"/>
    <m/>
    <m/>
    <m/>
    <m/>
    <m/>
    <m/>
    <n v="195577594"/>
    <x v="4"/>
    <s v="Transporte"/>
    <s v="APOYO"/>
  </r>
  <r>
    <s v="90104899231700"/>
    <s v="31700"/>
    <d v="2025-06-20T00:00:00"/>
    <d v="2025-06-20T00:00:00"/>
    <x v="2241"/>
    <d v="2025-06-21T10:41:00"/>
    <d v="2025-06-21T10:41:00"/>
    <s v="CxP Generada Desde Inventarios (Comprobante de Entrada #04000000015283)"/>
    <d v="2025-09-18T00:00:00"/>
    <n v="90"/>
    <n v="101"/>
    <s v="Inventarios"/>
    <x v="0"/>
    <x v="51"/>
    <x v="51"/>
    <s v="24010101"/>
    <x v="0"/>
    <n v="6260645"/>
    <n v="0"/>
    <m/>
    <m/>
    <n v="6260645"/>
    <n v="0"/>
    <n v="0"/>
    <m/>
    <m/>
    <n v="6260645"/>
    <x v="0"/>
    <s v="Medicamentos"/>
    <s v="ASISTENCIALES "/>
  </r>
  <r>
    <s v="90104899232457"/>
    <s v="32457"/>
    <d v="2025-07-24T00:00:00"/>
    <d v="2025-07-24T00:00:00"/>
    <x v="2242"/>
    <d v="2025-07-25T13:07:30"/>
    <d v="2025-07-25T13:07:30"/>
    <s v="CxP Generada Desde Inventarios (Comprobante de Entrada #04000000015437)"/>
    <d v="2025-10-22T00:00:00"/>
    <n v="90"/>
    <n v="67"/>
    <s v="Inventarios"/>
    <x v="0"/>
    <x v="51"/>
    <x v="51"/>
    <s v="24010101"/>
    <x v="0"/>
    <n v="10754993"/>
    <n v="0"/>
    <m/>
    <n v="10754993"/>
    <m/>
    <m/>
    <m/>
    <m/>
    <m/>
    <n v="10754993"/>
    <x v="0"/>
    <s v="Medicamentos"/>
    <s v="ASISTENCIALES "/>
  </r>
  <r>
    <s v="9000848594602"/>
    <s v="4602"/>
    <d v="2025-06-26T07:27:56"/>
    <d v="2025-06-26T00:00:00"/>
    <x v="2243"/>
    <d v="2025-06-26T07:30:27"/>
    <d v="2025-06-26T07:30:27"/>
    <s v="CONT.5187/2025 PRESTAR EL SERVICIODE SUMINISTRO DE ALIMENTACION PARA LOS PACIENTES DE LA SUBRED SUR SERVICIOS DEL MES DE MAYO DE 2025"/>
    <d v="2025-08-25T00:00:00"/>
    <n v="60"/>
    <n v="96"/>
    <s v="Cuentas_x_Pagar"/>
    <x v="0"/>
    <x v="69"/>
    <x v="69"/>
    <s v="24010102"/>
    <x v="1"/>
    <n v="1006158736"/>
    <n v="0"/>
    <m/>
    <m/>
    <n v="1006158736"/>
    <n v="0"/>
    <n v="0"/>
    <m/>
    <m/>
    <n v="1006158736"/>
    <x v="0"/>
    <s v="Suministro de Alimentos"/>
    <s v="APOYO"/>
  </r>
  <r>
    <s v="9003361191654"/>
    <s v="1654"/>
    <d v="2025-07-14T08:19:43"/>
    <d v="2025-07-14T00:00:00"/>
    <x v="2244"/>
    <d v="2025-07-14T08:23:05"/>
    <d v="2025-07-14T08:23:05"/>
    <s v="CONT.5492/2025 CONVENIO PIC 4174/2024 SERVICIO DE MONITOREO DE TEMPERATURAS Y DE LOS EQUIPOS DE REFRIGERACION DE LA SUBRED SUR SERVICIO DEL MES DE MAYO DE 2025"/>
    <d v="2025-08-13T00:00:00"/>
    <n v="30"/>
    <n v="78"/>
    <s v="Cuentas_x_Pagar"/>
    <x v="0"/>
    <x v="72"/>
    <x v="72"/>
    <s v="24010102"/>
    <x v="1"/>
    <n v="578757"/>
    <n v="0"/>
    <m/>
    <n v="578757"/>
    <m/>
    <m/>
    <m/>
    <m/>
    <m/>
    <n v="578757"/>
    <x v="6"/>
    <s v="Otros gastos de funcionamiento"/>
    <s v="APOYO"/>
  </r>
  <r>
    <s v="90126573122580"/>
    <s v="22580"/>
    <d v="2025-08-01T00:00:00"/>
    <d v="2025-08-01T00:00:00"/>
    <x v="2245"/>
    <d v="2025-08-11T14:49:18"/>
    <d v="2025-08-11T14:49:18"/>
    <s v="CxP Generada Desde Inventarios (Comprobante de Entrada #OS000000017085)"/>
    <d v="2025-09-30T00:00:00"/>
    <n v="60"/>
    <n v="50"/>
    <s v="Inventarios"/>
    <x v="0"/>
    <x v="1"/>
    <x v="1"/>
    <s v="24010101"/>
    <x v="0"/>
    <n v="1398800"/>
    <n v="0"/>
    <n v="1398800"/>
    <m/>
    <m/>
    <m/>
    <m/>
    <m/>
    <m/>
    <n v="1398800"/>
    <x v="0"/>
    <s v="Medico Quirúrgico"/>
    <s v="ASISTENCIALES "/>
  </r>
  <r>
    <s v="8001051557479"/>
    <s v="7479"/>
    <d v="2025-08-05T00:00:00"/>
    <d v="2025-08-05T00:00:00"/>
    <x v="2246"/>
    <d v="2025-08-08T09:49:44"/>
    <d v="2025-08-08T09:49:44"/>
    <s v="CxP Generada Desde Inventarios (Comprobante de Entrada #RE000000000094)"/>
    <d v="2025-11-03T00:00:00"/>
    <n v="90"/>
    <n v="53"/>
    <s v="Inventarios"/>
    <x v="0"/>
    <x v="22"/>
    <x v="22"/>
    <s v="24010101"/>
    <x v="0"/>
    <n v="5917455"/>
    <n v="0"/>
    <n v="5917455"/>
    <m/>
    <m/>
    <m/>
    <m/>
    <m/>
    <m/>
    <n v="5917455"/>
    <x v="0"/>
    <s v="Medico Quirúrgico"/>
    <s v="ASISTENCIALES "/>
  </r>
  <r>
    <s v="8001051557480"/>
    <s v="7480"/>
    <d v="2025-08-05T00:00:00"/>
    <d v="2025-08-05T00:00:00"/>
    <x v="2247"/>
    <d v="2025-08-08T09:57:35"/>
    <d v="2025-08-08T09:57:35"/>
    <s v="CxP Generada Desde Inventarios (Comprobante de Entrada #RE000000000095)"/>
    <d v="2025-11-03T00:00:00"/>
    <n v="90"/>
    <n v="53"/>
    <s v="Inventarios"/>
    <x v="0"/>
    <x v="22"/>
    <x v="22"/>
    <s v="24010101"/>
    <x v="0"/>
    <n v="896890"/>
    <n v="0"/>
    <n v="896890"/>
    <m/>
    <m/>
    <m/>
    <m/>
    <m/>
    <m/>
    <n v="896890"/>
    <x v="0"/>
    <s v="Medico Quirúrgico"/>
    <s v="ASISTENCIALES "/>
  </r>
  <r>
    <s v="8600188629675"/>
    <s v="9675"/>
    <d v="2025-09-30T09:00:21"/>
    <d v="2025-09-30T00:00:00"/>
    <x v="2248"/>
    <d v="2025-09-30T09:00:21"/>
    <d v="2025-09-30T09:00:21"/>
    <s v="CONT.4957/2025  PRESTACION DE SERVICIOS DE LOGISTICA PARA LAS REUNIONES DE SALUD PUBLICA DE LA SUBRED SUR SERVICIOS DEL MES DE SEPTIEMBRE 2025"/>
    <d v="2025-12-29T00:00:00"/>
    <n v="90"/>
    <n v="0"/>
    <s v="Cuentas_x_Pagar"/>
    <x v="0"/>
    <x v="73"/>
    <x v="73"/>
    <s v="24010102"/>
    <x v="1"/>
    <n v="846648"/>
    <n v="846648"/>
    <m/>
    <m/>
    <m/>
    <m/>
    <m/>
    <m/>
    <m/>
    <n v="846648"/>
    <x v="0"/>
    <s v="Otros gastos de funcionamiento"/>
    <s v="APOYO"/>
  </r>
  <r>
    <s v="901806985CH03"/>
    <s v="CH03"/>
    <d v="2025-03-12T14:25:31"/>
    <d v="2025-03-12T14:25:31"/>
    <x v="2249"/>
    <d v="2025-03-12T14:28:54"/>
    <d v="2025-03-12T14:28:54"/>
    <s v="Interface Transacciones de Activos Fijos"/>
    <d v="2025-03-12T14:25:31"/>
    <n v="0"/>
    <n v="202"/>
    <s v="ActivosFijos"/>
    <x v="0"/>
    <x v="71"/>
    <x v="71"/>
    <s v="24010102"/>
    <x v="1"/>
    <n v="258359172"/>
    <n v="0"/>
    <m/>
    <m/>
    <m/>
    <m/>
    <m/>
    <n v="25835917"/>
    <m/>
    <n v="25835917"/>
    <x v="1"/>
    <s v="Inversion "/>
    <s v="INVERSIÓN"/>
  </r>
  <r>
    <s v="901806985CH011"/>
    <s v="CH011"/>
    <d v="2025-06-09T08:33:59"/>
    <d v="2025-06-09T08:33:59"/>
    <x v="2250"/>
    <d v="2025-06-09T08:37:05"/>
    <d v="2025-06-09T08:37:05"/>
    <s v="Interface Transacciones de Activos Fijos"/>
    <d v="2025-06-03T00:00:00"/>
    <n v="0"/>
    <n v="113"/>
    <s v="ActivosFijos"/>
    <x v="0"/>
    <x v="71"/>
    <x v="71"/>
    <s v="24010102"/>
    <x v="1"/>
    <n v="1167089592"/>
    <n v="0"/>
    <m/>
    <m/>
    <n v="116708959"/>
    <n v="0"/>
    <n v="0"/>
    <m/>
    <m/>
    <n v="116708959"/>
    <x v="1"/>
    <s v="Inversion "/>
    <s v="INVERSIÓN"/>
  </r>
  <r>
    <s v="83014252394958"/>
    <s v="94958"/>
    <d v="2025-08-08T00:00:00"/>
    <d v="2025-08-08T00:00:00"/>
    <x v="2251"/>
    <d v="2025-08-20T13:54:08"/>
    <d v="2025-08-20T13:54:08"/>
    <s v="CxP Generada Desde Inventarios (Comprobante de Entrada #VZ000000017107)"/>
    <d v="2025-11-06T00:00:00"/>
    <n v="90"/>
    <n v="41"/>
    <s v="Inventarios"/>
    <x v="0"/>
    <x v="25"/>
    <x v="25"/>
    <s v="24010101"/>
    <x v="0"/>
    <n v="18431115"/>
    <n v="0"/>
    <n v="18431115"/>
    <m/>
    <m/>
    <m/>
    <m/>
    <m/>
    <m/>
    <n v="18431115"/>
    <x v="0"/>
    <s v="Medico Quirúrgico"/>
    <s v="ASISTENCIALES "/>
  </r>
  <r>
    <s v="86000511450F181453"/>
    <s v="50F181453"/>
    <d v="2025-08-13T10:31:01"/>
    <d v="2025-08-13T00:00:00"/>
    <x v="2252"/>
    <d v="2025-08-13T10:33:06"/>
    <d v="2025-08-13T10:33:06"/>
    <s v="CONT.4933/2024 SUMINISTRO DE GASES MEDICINALES PARA LOS SERVICIOS ASISTENCIALES DE LA SUBRED CORRESPONDIENTE AL MES DE 25/31 DE JULIO DE 2025"/>
    <d v="2025-11-11T00:00:00"/>
    <n v="90"/>
    <n v="48"/>
    <s v="Cuentas_x_Pagar"/>
    <x v="0"/>
    <x v="48"/>
    <x v="48"/>
    <s v="24010102"/>
    <x v="1"/>
    <n v="135515"/>
    <n v="0"/>
    <n v="135515"/>
    <m/>
    <m/>
    <m/>
    <m/>
    <m/>
    <m/>
    <n v="135515"/>
    <x v="0"/>
    <s v="Oxigeno y gases medicionales"/>
    <s v="ASISTENCIALES "/>
  </r>
  <r>
    <s v="86000511450F181455"/>
    <s v="50F181455"/>
    <d v="2025-08-13T10:33:35"/>
    <d v="2025-08-13T00:00:00"/>
    <x v="2253"/>
    <d v="2025-08-13T11:39:21"/>
    <d v="2025-08-13T11:39:21"/>
    <s v="CONT.4933/2024 SUMINISTRO DE GASES MEDICINALES PARA LOS SERVICIOS ASISTENCIALES DE LA SUBRED CORRESPONDIENTE AL MES DE 25/31 DE JULIO DE 2025"/>
    <d v="2025-11-11T00:00:00"/>
    <n v="90"/>
    <n v="48"/>
    <s v="Cuentas_x_Pagar"/>
    <x v="0"/>
    <x v="48"/>
    <x v="48"/>
    <s v="24010102"/>
    <x v="1"/>
    <n v="2438669"/>
    <n v="0"/>
    <n v="2438669"/>
    <m/>
    <m/>
    <m/>
    <m/>
    <m/>
    <m/>
    <n v="2438669"/>
    <x v="0"/>
    <s v="Oxigeno y gases medicionales"/>
    <s v="ASISTENCIALES "/>
  </r>
  <r>
    <s v="83007937523661"/>
    <s v="23661"/>
    <d v="2025-05-14T00:00:00"/>
    <d v="2025-05-14T00:00:00"/>
    <x v="2254"/>
    <d v="2025-05-23T09:31:26"/>
    <d v="2025-05-23T09:31:26"/>
    <s v="CxP Generada Desde Inventarios (Comprobante de Entrada #02000000001371)"/>
    <d v="2025-08-12T00:00:00"/>
    <n v="90"/>
    <n v="130"/>
    <s v="Inventarios"/>
    <x v="0"/>
    <x v="90"/>
    <x v="90"/>
    <s v="24010101"/>
    <x v="0"/>
    <n v="35230924"/>
    <n v="0"/>
    <m/>
    <m/>
    <n v="0"/>
    <n v="35230924"/>
    <n v="0"/>
    <m/>
    <m/>
    <n v="35230924"/>
    <x v="0"/>
    <s v="Medicamentos"/>
    <s v="ASISTENCIALES "/>
  </r>
  <r>
    <s v="800066001147508"/>
    <s v="147508"/>
    <d v="2025-07-30T09:19:24"/>
    <d v="2025-07-30T00:00:00"/>
    <x v="2255"/>
    <d v="2025-07-30T09:20:37"/>
    <d v="2025-07-30T09:20:37"/>
    <s v="CONT.5391/2025 PROCESAMIENTO Y ENTREGA DE RESULTADOS Y MUESTRAS DE PATOLOGIA Y PROCEDIMIENTOS AMBULATORIOS PARA LA SUBRED SUR SERVICIOS DEL MES 22/30 ABRIL  DE 2025 "/>
    <d v="2025-10-28T00:00:00"/>
    <n v="90"/>
    <n v="62"/>
    <s v="Cuentas_x_Pagar"/>
    <x v="0"/>
    <x v="40"/>
    <x v="40"/>
    <s v="24010102"/>
    <x v="1"/>
    <n v="48602223"/>
    <n v="0"/>
    <m/>
    <n v="48602223"/>
    <m/>
    <m/>
    <m/>
    <m/>
    <m/>
    <n v="48602223"/>
    <x v="0"/>
    <s v="Adquisición de Servicios de Salud operación"/>
    <s v="ASISTENCIALES "/>
  </r>
  <r>
    <s v="9002316928019"/>
    <s v="8019"/>
    <d v="2025-05-26T07:21:28"/>
    <d v="2025-05-26T00:00:00"/>
    <x v="2256"/>
    <d v="2025-05-26T07:26:53"/>
    <d v="2025-05-26T07:26:53"/>
    <s v="CONT.8137/2024 MANTENIMIENTO PREVENTIVO Y CORRECTIVO PARA LAS AUTOCLAVES DE LA SUBRED SUR SERVICIOS DEL MES DE ABRIL DE 2025"/>
    <d v="2025-08-24T00:00:00"/>
    <n v="90"/>
    <n v="127"/>
    <s v="Cuentas_x_Pagar"/>
    <x v="0"/>
    <x v="91"/>
    <x v="91"/>
    <s v="24010102"/>
    <x v="1"/>
    <n v="7052401"/>
    <n v="0"/>
    <m/>
    <m/>
    <n v="0"/>
    <n v="7052401"/>
    <n v="0"/>
    <m/>
    <m/>
    <n v="7052401"/>
    <x v="0"/>
    <s v="Mantenimiento y reparaciones funcionamiento"/>
    <s v="APOYO"/>
  </r>
  <r>
    <s v="90033179419796"/>
    <s v="19796"/>
    <d v="2025-07-14T09:28:07"/>
    <d v="2025-07-14T00:00:00"/>
    <x v="2257"/>
    <d v="2025-07-14T09:31:00"/>
    <d v="2025-07-14T09:31:00"/>
    <s v="CONT.2303/2025 CONVENIO 7119295/2024 PRESTACION DE SERVICIO DE PLATAFORMA EN LA NUBE PARA LA GESTION OPERACIONAL DE LAS AMBULANCIAS SERVICIO DEL MES JUNIO 2025"/>
    <d v="2025-10-12T00:00:00"/>
    <n v="90"/>
    <n v="78"/>
    <s v="Cuentas_x_Pagar"/>
    <x v="0"/>
    <x v="92"/>
    <x v="92"/>
    <s v="24010102"/>
    <x v="1"/>
    <n v="11251167"/>
    <n v="0"/>
    <m/>
    <n v="11251167"/>
    <m/>
    <m/>
    <m/>
    <m/>
    <m/>
    <n v="11251167"/>
    <x v="2"/>
    <s v="Otros gastos de funcionamiento"/>
    <s v="APOYO"/>
  </r>
  <r>
    <s v="90045432210990"/>
    <s v="10990"/>
    <d v="2025-05-26T11:54:42"/>
    <d v="2025-05-26T00:00:00"/>
    <x v="2258"/>
    <d v="2025-05-26T11:57:11"/>
    <d v="2025-05-26T11:57:11"/>
    <s v="CONT.3617/2024 MANTENIMIENTO PREVENTIVO Y CORRECTIVO PARA LOS EQUIPOS DE IMAGENOLOGIA DE LA SUBRED SUR SERVICIOS DEL MES DE ABRIL DE 2025"/>
    <d v="2025-08-24T00:00:00"/>
    <n v="90"/>
    <n v="127"/>
    <s v="Cuentas_x_Pagar"/>
    <x v="0"/>
    <x v="85"/>
    <x v="85"/>
    <s v="24010102"/>
    <x v="1"/>
    <n v="52436323"/>
    <n v="0"/>
    <m/>
    <m/>
    <n v="0"/>
    <n v="52436323"/>
    <n v="0"/>
    <m/>
    <m/>
    <n v="52436323"/>
    <x v="0"/>
    <s v="Mantenimiento y reparaciones funcionamiento"/>
    <s v="APOYO"/>
  </r>
  <r>
    <s v="83007937523708"/>
    <s v="23708"/>
    <d v="2025-05-15T00:00:00"/>
    <d v="2025-05-15T00:00:00"/>
    <x v="2259"/>
    <d v="2025-05-23T09:40:50"/>
    <d v="2025-05-23T09:40:50"/>
    <s v="CxP Generada Desde Inventarios (Comprobante de Entrada #02000000001372)"/>
    <d v="2025-08-13T00:00:00"/>
    <n v="90"/>
    <n v="130"/>
    <s v="Inventarios"/>
    <x v="0"/>
    <x v="90"/>
    <x v="90"/>
    <s v="24010101"/>
    <x v="0"/>
    <n v="261471"/>
    <n v="0"/>
    <m/>
    <m/>
    <n v="0"/>
    <n v="261471"/>
    <n v="0"/>
    <m/>
    <m/>
    <n v="261471"/>
    <x v="0"/>
    <s v="Medicamentos"/>
    <s v="ASISTENCIALES "/>
  </r>
  <r>
    <s v="9019372711"/>
    <s v="1"/>
    <d v="2025-05-29T10:35:05"/>
    <d v="2025-05-29T00:00:00"/>
    <x v="2260"/>
    <d v="2025-05-29T10:39:22"/>
    <d v="2025-05-29T10:39:22"/>
    <s v="CONT.5395/2025 MANTENIMIENTO PREVENTIVO Y CORRECTIVO PARA LOS ASCENSORES DE LA SUBRED SUR SERVICOS DEL MES DE ABRIL DE 2025"/>
    <d v="2025-08-27T00:00:00"/>
    <n v="90"/>
    <n v="124"/>
    <s v="Cuentas_x_Pagar"/>
    <x v="0"/>
    <x v="83"/>
    <x v="83"/>
    <s v="24010102"/>
    <x v="1"/>
    <n v="10330695"/>
    <n v="0"/>
    <m/>
    <m/>
    <n v="0"/>
    <n v="10330695"/>
    <n v="0"/>
    <m/>
    <m/>
    <n v="10330695"/>
    <x v="0"/>
    <s v="Mantenimiento y reparaciones funcionamiento"/>
    <s v="APOYO"/>
  </r>
  <r>
    <s v="9019372712"/>
    <s v="2"/>
    <d v="2025-06-30T16:12:50"/>
    <d v="2025-06-30T00:00:00"/>
    <x v="2261"/>
    <d v="2025-06-30T16:12:50"/>
    <d v="2025-06-30T16:12:50"/>
    <s v="CONT.5395/2025 MANTENIMIENTO PREVENTIVO Y CORRECTIVO PARA LOS ASCENSORES DE LA SUBRED SUR SERVICOS DEL MES DE MAYO DE 2025"/>
    <d v="2025-09-28T00:00:00"/>
    <n v="90"/>
    <n v="92"/>
    <s v="Cuentas_x_Pagar"/>
    <x v="0"/>
    <x v="83"/>
    <x v="83"/>
    <s v="24010102"/>
    <x v="1"/>
    <n v="6960486"/>
    <n v="0"/>
    <m/>
    <m/>
    <n v="6960486"/>
    <n v="0"/>
    <n v="0"/>
    <m/>
    <m/>
    <n v="6960486"/>
    <x v="0"/>
    <s v="Mantenimiento y reparaciones funcionamiento"/>
    <s v="APOYO"/>
  </r>
  <r>
    <s v="8600657951305"/>
    <s v="1305"/>
    <d v="2025-07-09T00:00:00"/>
    <d v="2025-07-09T00:00:00"/>
    <x v="2262"/>
    <d v="2025-07-14T09:17:39"/>
    <d v="2025-07-14T09:17:39"/>
    <s v="CxP Generada Desde Inventarios (Comprobante de Entrada #02000000001391)"/>
    <d v="2025-09-07T00:00:00"/>
    <n v="60"/>
    <n v="78"/>
    <s v="Inventarios"/>
    <x v="0"/>
    <x v="93"/>
    <x v="93"/>
    <s v="24010101"/>
    <x v="0"/>
    <n v="387874"/>
    <n v="0"/>
    <m/>
    <n v="387874"/>
    <m/>
    <m/>
    <m/>
    <m/>
    <m/>
    <n v="387874"/>
    <x v="0"/>
    <s v="Medico Quirúrgico"/>
    <s v="ASISTENCIALES "/>
  </r>
  <r>
    <s v="8600657951713"/>
    <s v="1713"/>
    <d v="2025-08-06T00:00:00"/>
    <d v="2025-08-06T00:00:00"/>
    <x v="2263"/>
    <d v="2025-08-21T17:56:46"/>
    <d v="2025-08-21T17:56:46"/>
    <s v="CxP Generada Desde Inventarios (Comprobante de Entrada #02000000001403)"/>
    <d v="2025-10-05T00:00:00"/>
    <n v="60"/>
    <n v="40"/>
    <s v="Inventarios"/>
    <x v="0"/>
    <x v="93"/>
    <x v="93"/>
    <s v="24010101"/>
    <x v="0"/>
    <n v="25994423"/>
    <n v="0"/>
    <n v="25994423"/>
    <m/>
    <m/>
    <m/>
    <m/>
    <m/>
    <m/>
    <n v="25994423"/>
    <x v="0"/>
    <s v="Medico Quirúrgico"/>
    <s v="ASISTENCIALES "/>
  </r>
  <r>
    <s v="9007104934647"/>
    <s v="4647"/>
    <d v="2025-09-16T08:56:24"/>
    <d v="2025-09-16T00:00:00"/>
    <x v="2264"/>
    <d v="2025-09-16T08:59:08"/>
    <d v="2025-09-16T08:59:08"/>
    <s v="CONT.5785/2025 CONVENIO 7119295/2024 MANTENIMIENTO PREVENTIVO Y CORRECTIVO PARA EL PARQUE AUTOMOTOR DE LA SUBRED SUR CORRESPONDIENTE AL MES DE AGOSTO DE 2025"/>
    <d v="2025-12-15T00:00:00"/>
    <n v="90"/>
    <n v="14"/>
    <s v="Cuentas_x_Pagar"/>
    <x v="0"/>
    <x v="7"/>
    <x v="7"/>
    <s v="24010102"/>
    <x v="1"/>
    <n v="7321752"/>
    <n v="7321752"/>
    <m/>
    <m/>
    <m/>
    <m/>
    <m/>
    <m/>
    <m/>
    <n v="7321752"/>
    <x v="2"/>
    <s v="Mantenimiento y reparaciones funcionamiento"/>
    <s v="APOYO"/>
  </r>
  <r>
    <s v="193386903221"/>
    <s v="3221"/>
    <d v="2025-08-27T09:55:12"/>
    <d v="2025-08-27T00:00:00"/>
    <x v="2265"/>
    <d v="2025-08-27T09:57:35"/>
    <d v="2025-08-27T09:57:35"/>
    <s v="CONT.6749/2023 SUMINISTRO E INSTALACION DE VIDRIOS, CARPINTERIA, CERRAJERIA PARA LAS DIFRENTES UNIDADES DE LA SUBRED SUR SERVICOS DEL MES DE JULIO DE 2025"/>
    <d v="2025-11-25T00:00:00"/>
    <n v="90"/>
    <n v="34"/>
    <s v="Cuentas_x_Pagar"/>
    <x v="1"/>
    <x v="14"/>
    <x v="14"/>
    <s v="24010102"/>
    <x v="1"/>
    <n v="1565171"/>
    <n v="0"/>
    <n v="1565171"/>
    <m/>
    <m/>
    <m/>
    <m/>
    <m/>
    <m/>
    <n v="1565171"/>
    <x v="0"/>
    <s v="Mantenimiento y reparaciones funcionamiento"/>
    <s v="APOYO"/>
  </r>
  <r>
    <s v="80025038247885"/>
    <s v="47885"/>
    <d v="2025-07-07T00:00:00"/>
    <d v="2025-07-07T00:00:00"/>
    <x v="2266"/>
    <d v="2025-07-17T09:01:40"/>
    <d v="2025-07-17T09:01:40"/>
    <s v="CxP Generada Desde Inventarios (Comprobante de Entrada #OS000000016950)"/>
    <d v="2025-10-05T00:00:00"/>
    <n v="90"/>
    <n v="75"/>
    <s v="Inventarios"/>
    <x v="0"/>
    <x v="32"/>
    <x v="32"/>
    <s v="24010101"/>
    <x v="0"/>
    <n v="4199542"/>
    <n v="0"/>
    <m/>
    <n v="4199542"/>
    <m/>
    <m/>
    <m/>
    <m/>
    <m/>
    <n v="4199542"/>
    <x v="0"/>
    <s v="Medico Quirúrgico"/>
    <s v="ASISTENCIALES "/>
  </r>
  <r>
    <s v="9004930186578"/>
    <s v="6578"/>
    <d v="2025-08-01T00:00:00"/>
    <d v="2025-08-01T00:00:00"/>
    <x v="2267"/>
    <d v="2025-08-11T13:50:03"/>
    <d v="2025-08-11T13:50:03"/>
    <s v="CxP Generada Desde Inventarios (Comprobante de Entrada #OS000000017046)"/>
    <d v="2025-10-30T00:00:00"/>
    <n v="90"/>
    <n v="50"/>
    <s v="Inventarios"/>
    <x v="0"/>
    <x v="5"/>
    <x v="5"/>
    <s v="24010101"/>
    <x v="0"/>
    <n v="6231931"/>
    <n v="0"/>
    <n v="6231931"/>
    <m/>
    <m/>
    <m/>
    <m/>
    <m/>
    <m/>
    <n v="6231931"/>
    <x v="0"/>
    <s v="Medico Quirúrgico"/>
    <s v="ASISTENCIALES "/>
  </r>
  <r>
    <s v="9004930186635"/>
    <s v="6635"/>
    <d v="2025-08-09T00:00:00"/>
    <d v="2025-08-09T00:00:00"/>
    <x v="2268"/>
    <d v="2025-08-20T14:42:52"/>
    <d v="2025-08-20T14:42:52"/>
    <s v="CxP Generada Desde Inventarios (Comprobante de Entrada #OS000000017157)"/>
    <d v="2025-11-07T00:00:00"/>
    <n v="90"/>
    <n v="41"/>
    <s v="Inventarios"/>
    <x v="0"/>
    <x v="5"/>
    <x v="5"/>
    <s v="24010101"/>
    <x v="0"/>
    <n v="6443927"/>
    <n v="0"/>
    <n v="6443927"/>
    <m/>
    <m/>
    <m/>
    <m/>
    <m/>
    <m/>
    <n v="6443927"/>
    <x v="0"/>
    <s v="Medico Quirúrgico"/>
    <s v="ASISTENCIALES "/>
  </r>
  <r>
    <s v="811032919165781"/>
    <s v="165781"/>
    <d v="2025-06-13T00:00:00"/>
    <d v="2025-06-13T00:00:00"/>
    <x v="2269"/>
    <d v="2025-06-18T09:00:44"/>
    <d v="2025-06-18T09:00:44"/>
    <s v="CxP Generada Desde Inventarios (Comprobante de Entrada #OS000000016743)"/>
    <d v="2025-09-11T00:00:00"/>
    <n v="90"/>
    <n v="104"/>
    <s v="Inventarios"/>
    <x v="0"/>
    <x v="61"/>
    <x v="61"/>
    <s v="24010101"/>
    <x v="0"/>
    <n v="531643"/>
    <n v="0"/>
    <m/>
    <m/>
    <n v="531643"/>
    <n v="0"/>
    <n v="0"/>
    <m/>
    <m/>
    <n v="531643"/>
    <x v="0"/>
    <s v="Medico Quirúrgico"/>
    <s v="ASISTENCIALES "/>
  </r>
  <r>
    <s v="811032919168364"/>
    <s v="168364"/>
    <d v="2025-07-22T00:00:00"/>
    <d v="2025-07-22T00:00:00"/>
    <x v="2270"/>
    <d v="2025-07-24T14:27:46"/>
    <d v="2025-07-24T14:27:46"/>
    <s v="CxP Generada Desde Inventarios (Comprobante de Entrada #OS000000017013)"/>
    <d v="2025-10-20T00:00:00"/>
    <n v="90"/>
    <n v="68"/>
    <s v="Inventarios"/>
    <x v="0"/>
    <x v="61"/>
    <x v="61"/>
    <s v="24010101"/>
    <x v="0"/>
    <n v="1711643"/>
    <n v="0"/>
    <m/>
    <n v="1711643"/>
    <m/>
    <m/>
    <m/>
    <m/>
    <m/>
    <n v="1711643"/>
    <x v="0"/>
    <s v="Medico Quirúrgico"/>
    <s v="ASISTENCIALES "/>
  </r>
  <r>
    <s v="830040574278299"/>
    <s v="278299"/>
    <d v="2025-08-01T00:00:00"/>
    <d v="2025-08-01T00:00:00"/>
    <x v="2271"/>
    <d v="2025-08-22T10:26:40"/>
    <d v="2025-08-22T10:26:40"/>
    <s v="CxP Generada Desde Inventarios (Comprobante de Entrada #VZ000000017119)"/>
    <d v="2025-10-30T00:00:00"/>
    <n v="90"/>
    <n v="39"/>
    <s v="Inventarios"/>
    <x v="0"/>
    <x v="28"/>
    <x v="28"/>
    <s v="24010101"/>
    <x v="0"/>
    <n v="112034132"/>
    <n v="0"/>
    <n v="112034132"/>
    <m/>
    <m/>
    <m/>
    <m/>
    <m/>
    <m/>
    <n v="112034132"/>
    <x v="0"/>
    <s v="Medico Quirúrgico"/>
    <s v="ASISTENCIALES "/>
  </r>
  <r>
    <s v="830040574280034"/>
    <s v="280034"/>
    <d v="2025-08-26T00:00:00"/>
    <d v="2025-08-26T00:00:00"/>
    <x v="2272"/>
    <d v="2025-08-28T17:01:28"/>
    <d v="2025-08-28T17:01:28"/>
    <s v="CxP Generada Desde Inventarios (Comprobante de Entrada #VZ000000017172)"/>
    <d v="2025-11-24T00:00:00"/>
    <n v="90"/>
    <n v="33"/>
    <s v="Inventarios"/>
    <x v="0"/>
    <x v="28"/>
    <x v="28"/>
    <s v="24010101"/>
    <x v="0"/>
    <n v="4549216"/>
    <n v="0"/>
    <n v="4549216"/>
    <m/>
    <m/>
    <m/>
    <m/>
    <m/>
    <m/>
    <n v="4549216"/>
    <x v="0"/>
    <s v="Medico Quirúrgico"/>
    <s v="ASISTENCIALES "/>
  </r>
  <r>
    <s v="90155078858068"/>
    <s v="58068"/>
    <d v="2025-05-17T00:00:00"/>
    <d v="2025-05-17T00:00:00"/>
    <x v="2273"/>
    <d v="2025-05-19T16:17:05"/>
    <d v="2025-05-19T16:17:05"/>
    <s v="CxP Generada Desde Inventarios (Comprobante de Entrada #VZ000000016746)"/>
    <d v="2025-06-16T00:00:00"/>
    <n v="30"/>
    <n v="134"/>
    <s v="Inventarios"/>
    <x v="0"/>
    <x v="67"/>
    <x v="67"/>
    <s v="24010101"/>
    <x v="0"/>
    <n v="7154552"/>
    <n v="0"/>
    <m/>
    <m/>
    <n v="0"/>
    <n v="7154552"/>
    <n v="0"/>
    <m/>
    <m/>
    <n v="7154552"/>
    <x v="0"/>
    <s v="Medico Quirúrgico"/>
    <s v="ASISTENCIALES "/>
  </r>
  <r>
    <s v="90104899232459"/>
    <s v="32459"/>
    <d v="2025-07-24T00:00:00"/>
    <d v="2025-07-24T00:00:00"/>
    <x v="2274"/>
    <d v="2025-07-25T13:13:08"/>
    <d v="2025-07-25T13:13:08"/>
    <s v="CxP Generada Desde Inventarios (Comprobante de Entrada #04000000015438)"/>
    <d v="2025-10-22T00:00:00"/>
    <n v="90"/>
    <n v="67"/>
    <s v="Inventarios"/>
    <x v="0"/>
    <x v="51"/>
    <x v="51"/>
    <s v="24010101"/>
    <x v="0"/>
    <n v="69319"/>
    <n v="0"/>
    <m/>
    <n v="69319"/>
    <m/>
    <m/>
    <m/>
    <m/>
    <m/>
    <n v="69319"/>
    <x v="0"/>
    <s v="Medicamentos"/>
    <s v="ASISTENCIALES "/>
  </r>
  <r>
    <s v="90104899232460"/>
    <s v="32460"/>
    <d v="2025-07-24T00:00:00"/>
    <d v="2025-07-24T00:00:00"/>
    <x v="2275"/>
    <d v="2025-07-25T15:01:59"/>
    <d v="2025-07-25T15:01:59"/>
    <s v="CxP Generada Desde Inventarios (Comprobante de Entrada #04000000015443)"/>
    <d v="2025-10-22T00:00:00"/>
    <n v="90"/>
    <n v="67"/>
    <s v="Inventarios"/>
    <x v="0"/>
    <x v="51"/>
    <x v="51"/>
    <s v="24010101"/>
    <x v="0"/>
    <n v="6026508"/>
    <n v="0"/>
    <m/>
    <n v="6026508"/>
    <m/>
    <m/>
    <m/>
    <m/>
    <m/>
    <n v="6026508"/>
    <x v="0"/>
    <s v="Medicamentos"/>
    <s v="ASISTENCIALES "/>
  </r>
  <r>
    <s v="8600011308460"/>
    <s v="8460"/>
    <d v="2025-05-15T00:00:00"/>
    <d v="2025-05-15T00:00:00"/>
    <x v="2276"/>
    <d v="2025-05-19T17:03:58"/>
    <d v="2025-05-19T17:03:58"/>
    <s v="CxP Generada Desde Inventarios (Comprobante de Entrada #VZ000000016748)"/>
    <d v="2025-08-13T00:00:00"/>
    <n v="90"/>
    <n v="134"/>
    <s v="Inventarios"/>
    <x v="0"/>
    <x v="81"/>
    <x v="81"/>
    <s v="24010101"/>
    <x v="0"/>
    <n v="2864645"/>
    <n v="0"/>
    <m/>
    <m/>
    <n v="0"/>
    <n v="2864645"/>
    <n v="0"/>
    <m/>
    <m/>
    <n v="2864645"/>
    <x v="0"/>
    <s v="Medico Quirúrgico"/>
    <s v="ASISTENCIALES "/>
  </r>
  <r>
    <s v="83050032640211"/>
    <s v="40211"/>
    <d v="2025-09-17T00:00:00"/>
    <d v="2025-09-17T00:00:00"/>
    <x v="2277"/>
    <d v="2025-09-23T10:46:44"/>
    <d v="2025-09-23T10:46:44"/>
    <s v="CxP Generada Desde Inventarios (Comprobante de Entrada #OS000000017381)"/>
    <d v="2025-12-16T00:00:00"/>
    <n v="90"/>
    <n v="7"/>
    <s v="Inventarios"/>
    <x v="0"/>
    <x v="2"/>
    <x v="2"/>
    <s v="24010101"/>
    <x v="0"/>
    <n v="111819"/>
    <n v="111819"/>
    <m/>
    <m/>
    <m/>
    <m/>
    <m/>
    <m/>
    <m/>
    <n v="111819"/>
    <x v="0"/>
    <s v="Medico Quirúrgico"/>
    <s v="ASISTENCIALES "/>
  </r>
  <r>
    <s v="90126573123069"/>
    <s v="23069"/>
    <d v="2025-09-01T00:00:00"/>
    <d v="2025-09-01T00:00:00"/>
    <x v="2278"/>
    <d v="2025-09-08T13:45:12"/>
    <d v="2025-09-08T13:45:12"/>
    <s v="CxP Generada Desde Inventarios (Comprobante de Entrada #OS000000017246)"/>
    <d v="2025-10-31T00:00:00"/>
    <n v="60"/>
    <n v="22"/>
    <s v="Inventarios"/>
    <x v="0"/>
    <x v="1"/>
    <x v="1"/>
    <s v="24010101"/>
    <x v="0"/>
    <n v="24375"/>
    <n v="24375"/>
    <m/>
    <m/>
    <m/>
    <m/>
    <m/>
    <m/>
    <m/>
    <n v="24375"/>
    <x v="0"/>
    <s v="Medico Quirúrgico"/>
    <s v="ASISTENCIALES "/>
  </r>
  <r>
    <s v="90126573123199"/>
    <s v="23199"/>
    <d v="2025-09-04T00:00:00"/>
    <d v="2025-09-04T00:00:00"/>
    <x v="2279"/>
    <d v="2025-09-08T13:57:59"/>
    <d v="2025-09-08T13:57:59"/>
    <s v="CxP Generada Desde Inventarios (Comprobante de Entrada #OS000000017252)"/>
    <d v="2025-11-03T00:00:00"/>
    <n v="60"/>
    <n v="22"/>
    <s v="Inventarios"/>
    <x v="0"/>
    <x v="1"/>
    <x v="1"/>
    <s v="24010101"/>
    <x v="0"/>
    <n v="56996"/>
    <n v="56996"/>
    <m/>
    <m/>
    <m/>
    <m/>
    <m/>
    <m/>
    <m/>
    <n v="56996"/>
    <x v="0"/>
    <s v="Medico Quirúrgico"/>
    <s v="ASISTENCIALES "/>
  </r>
  <r>
    <s v="90126573123298"/>
    <s v="23298"/>
    <d v="2025-09-12T00:00:00"/>
    <d v="2025-09-12T00:00:00"/>
    <x v="2280"/>
    <d v="2025-09-18T14:26:58"/>
    <d v="2025-09-18T14:26:58"/>
    <s v="CxP Generada Desde Inventarios (Comprobante de Entrada #OS000000017377)"/>
    <d v="2025-11-11T00:00:00"/>
    <n v="60"/>
    <n v="12"/>
    <s v="Inventarios"/>
    <x v="0"/>
    <x v="1"/>
    <x v="1"/>
    <s v="24010101"/>
    <x v="0"/>
    <n v="2247917"/>
    <n v="2247917"/>
    <m/>
    <m/>
    <m/>
    <m/>
    <m/>
    <m/>
    <m/>
    <n v="2247917"/>
    <x v="0"/>
    <s v="Medico Quirúrgico"/>
    <s v="ASISTENCIALES "/>
  </r>
  <r>
    <s v="90126573123391"/>
    <s v="23391"/>
    <d v="2025-09-18T00:00:00"/>
    <d v="2025-09-18T00:00:00"/>
    <x v="2281"/>
    <d v="2025-09-24T13:41:41"/>
    <d v="2025-09-24T13:41:41"/>
    <s v="CxP Generada Desde Inventarios (Comprobante de Entrada #OS000000017404)"/>
    <d v="2025-11-17T00:00:00"/>
    <n v="60"/>
    <n v="6"/>
    <s v="Inventarios"/>
    <x v="0"/>
    <x v="1"/>
    <x v="1"/>
    <s v="24010101"/>
    <x v="0"/>
    <n v="1631776"/>
    <n v="1631776"/>
    <m/>
    <m/>
    <m/>
    <m/>
    <m/>
    <m/>
    <m/>
    <n v="1631776"/>
    <x v="0"/>
    <s v="Medico Quirúrgico"/>
    <s v="ASISTENCIALES "/>
  </r>
  <r>
    <s v="90024017784532"/>
    <s v="84532"/>
    <d v="2025-09-01T00:00:00"/>
    <d v="2025-09-01T00:00:00"/>
    <x v="2282"/>
    <d v="2025-09-04T10:08:30"/>
    <d v="2025-09-04T10:08:30"/>
    <s v="CxP Generada Desde Inventarios (Comprobante de Entrada #VZ000000017187)"/>
    <d v="2025-11-30T00:00:00"/>
    <n v="90"/>
    <n v="26"/>
    <s v="Inventarios"/>
    <x v="0"/>
    <x v="53"/>
    <x v="53"/>
    <s v="24010101"/>
    <x v="0"/>
    <n v="3087267"/>
    <n v="3087267"/>
    <m/>
    <m/>
    <m/>
    <m/>
    <m/>
    <m/>
    <m/>
    <n v="3087267"/>
    <x v="0"/>
    <s v="Medico Quirúrgico"/>
    <s v="ASISTENCIALES "/>
  </r>
  <r>
    <s v="90024017784893"/>
    <s v="84893"/>
    <d v="2025-09-09T00:00:00"/>
    <d v="2025-09-09T00:00:00"/>
    <x v="2283"/>
    <d v="2025-09-23T16:06:22"/>
    <d v="2025-09-23T16:06:22"/>
    <s v="CxP Generada Desde Inventarios (Comprobante de Entrada #VZ000000017277)"/>
    <d v="2025-12-08T00:00:00"/>
    <n v="90"/>
    <n v="7"/>
    <s v="Inventarios"/>
    <x v="0"/>
    <x v="53"/>
    <x v="53"/>
    <s v="24010101"/>
    <x v="0"/>
    <n v="363247"/>
    <n v="363247"/>
    <m/>
    <m/>
    <m/>
    <m/>
    <m/>
    <m/>
    <m/>
    <n v="363247"/>
    <x v="0"/>
    <s v="Medico Quirúrgico"/>
    <s v="ASISTENCIALES "/>
  </r>
  <r>
    <s v="9005210024233"/>
    <s v="4233"/>
    <d v="2025-09-10T00:00:00"/>
    <d v="2025-09-10T00:00:00"/>
    <x v="2284"/>
    <d v="2025-09-15T15:11:25"/>
    <d v="2025-09-15T15:11:25"/>
    <s v="CxP Generada Desde Inventarios (Comprobante de Entrada #T5000000000715)"/>
    <d v="2025-12-09T00:00:00"/>
    <n v="90"/>
    <n v="15"/>
    <s v="Inventarios"/>
    <x v="0"/>
    <x v="74"/>
    <x v="74"/>
    <s v="24010102"/>
    <x v="1"/>
    <n v="34257173"/>
    <n v="34257173"/>
    <m/>
    <m/>
    <m/>
    <m/>
    <m/>
    <m/>
    <m/>
    <n v="34257173"/>
    <x v="0"/>
    <s v="Otros gastos de funcionamiento"/>
    <s v="APOYO"/>
  </r>
  <r>
    <s v="830040574279775"/>
    <s v="279775"/>
    <d v="2025-08-26T00:00:00"/>
    <d v="2025-08-26T00:00:00"/>
    <x v="2285"/>
    <d v="2025-08-29T15:12:07"/>
    <d v="2025-08-29T15:12:07"/>
    <s v="CxP Generada Desde Inventarios (Comprobante de Entrada #VZ000000017176)"/>
    <d v="2025-11-24T00:00:00"/>
    <n v="90"/>
    <n v="32"/>
    <s v="Inventarios"/>
    <x v="0"/>
    <x v="28"/>
    <x v="28"/>
    <s v="24010101"/>
    <x v="0"/>
    <n v="1149712"/>
    <n v="0"/>
    <n v="1149712"/>
    <m/>
    <m/>
    <m/>
    <m/>
    <m/>
    <m/>
    <n v="1149712"/>
    <x v="0"/>
    <s v="Medico Quirúrgico"/>
    <s v="ASISTENCIALES "/>
  </r>
  <r>
    <s v="90039913221016"/>
    <s v="21016"/>
    <d v="2025-05-05T00:00:00"/>
    <d v="2025-05-05T00:00:00"/>
    <x v="2286"/>
    <d v="2025-05-13T11:33:48"/>
    <d v="2025-05-13T11:33:48"/>
    <s v="CxP Generada Desde Inventarios (Comprobante de Entrada #OS000000016481)"/>
    <d v="2025-08-03T00:00:00"/>
    <n v="90"/>
    <n v="140"/>
    <s v="Inventarios"/>
    <x v="0"/>
    <x v="94"/>
    <x v="94"/>
    <s v="24010101"/>
    <x v="0"/>
    <n v="21223580"/>
    <n v="0"/>
    <m/>
    <m/>
    <n v="0"/>
    <n v="21223580"/>
    <n v="0"/>
    <m/>
    <m/>
    <n v="21223580"/>
    <x v="0"/>
    <s v="Medico Quirúrgico"/>
    <s v="ASISTENCIALES "/>
  </r>
  <r>
    <s v="90103588451438"/>
    <s v="51438"/>
    <d v="2025-05-22T00:00:00"/>
    <d v="2025-05-22T00:00:00"/>
    <x v="2287"/>
    <d v="2025-05-24T12:52:32"/>
    <d v="2025-05-24T12:52:32"/>
    <s v="CxP Generada Desde Inventarios (Comprobante de Entrada #04000000015206)"/>
    <d v="2025-08-20T00:00:00"/>
    <n v="90"/>
    <n v="129"/>
    <s v="Inventarios"/>
    <x v="0"/>
    <x v="63"/>
    <x v="63"/>
    <s v="24010101"/>
    <x v="0"/>
    <n v="801945"/>
    <n v="0"/>
    <m/>
    <m/>
    <n v="0"/>
    <n v="801945"/>
    <n v="0"/>
    <m/>
    <m/>
    <n v="801945"/>
    <x v="0"/>
    <s v="Medico Quirúrgico"/>
    <s v="ASISTENCIALES "/>
  </r>
  <r>
    <s v="90103588452183"/>
    <s v="52183"/>
    <d v="2025-06-16T00:00:00"/>
    <d v="2025-06-16T00:00:00"/>
    <x v="2288"/>
    <d v="2025-06-18T10:58:10"/>
    <d v="2025-06-18T10:58:10"/>
    <s v="CxP Generada Desde Inventarios (Comprobante de Entrada #VZ000000016828)"/>
    <d v="2025-09-14T00:00:00"/>
    <n v="90"/>
    <n v="104"/>
    <s v="Inventarios"/>
    <x v="0"/>
    <x v="63"/>
    <x v="63"/>
    <s v="24010101"/>
    <x v="0"/>
    <n v="1417052"/>
    <n v="0"/>
    <m/>
    <m/>
    <n v="1417052"/>
    <n v="0"/>
    <n v="0"/>
    <m/>
    <m/>
    <n v="1417052"/>
    <x v="0"/>
    <s v="Medico Quirúrgico"/>
    <s v="ASISTENCIALES "/>
  </r>
  <r>
    <s v="90103588454089"/>
    <s v="54089"/>
    <d v="2025-08-21T00:00:00"/>
    <d v="2025-08-21T00:00:00"/>
    <x v="2289"/>
    <d v="2025-08-22T15:41:47"/>
    <d v="2025-08-22T15:41:47"/>
    <s v="CxP Generada Desde Inventarios (Comprobante de Entrada #VZ000000017130)"/>
    <d v="2025-11-19T00:00:00"/>
    <n v="90"/>
    <n v="39"/>
    <s v="Inventarios"/>
    <x v="0"/>
    <x v="63"/>
    <x v="63"/>
    <s v="24010101"/>
    <x v="0"/>
    <n v="225935"/>
    <n v="0"/>
    <n v="225935"/>
    <m/>
    <m/>
    <m/>
    <m/>
    <m/>
    <m/>
    <n v="225935"/>
    <x v="0"/>
    <s v="Medico Quirúrgico"/>
    <s v="ASISTENCIALES "/>
  </r>
  <r>
    <s v="805026666142206"/>
    <s v="142206"/>
    <d v="2025-08-21T00:00:00"/>
    <d v="2025-08-21T00:00:00"/>
    <x v="2290"/>
    <d v="2025-08-25T14:14:24"/>
    <d v="2025-08-25T14:14:24"/>
    <s v="CxP Generada Desde Inventarios (Comprobante de Entrada #OS000000017201)"/>
    <d v="2025-11-19T00:00:00"/>
    <n v="90"/>
    <n v="36"/>
    <s v="Inventarios"/>
    <x v="0"/>
    <x v="13"/>
    <x v="13"/>
    <s v="24010101"/>
    <x v="0"/>
    <n v="800051"/>
    <n v="0"/>
    <n v="800051"/>
    <m/>
    <m/>
    <m/>
    <m/>
    <m/>
    <m/>
    <n v="800051"/>
    <x v="0"/>
    <s v="Medico Quirúrgico"/>
    <s v="ASISTENCIALES "/>
  </r>
  <r>
    <s v="900771533965"/>
    <s v="965"/>
    <d v="2025-06-18T08:35:52"/>
    <d v="2025-06-18T00:00:00"/>
    <x v="2291"/>
    <d v="2025-06-18T08:38:19"/>
    <d v="2025-06-18T08:38:19"/>
    <s v="CONT.4093/2023 ARRENDAMIENTO DEL SISTEMA DE BOMBAS DE VACIO PARA LA UNIDAD TUNAL DE LA SUBRED SUR SERVICIOS DEL MES DE MAYO DE 2025"/>
    <d v="2025-09-16T00:00:00"/>
    <n v="90"/>
    <n v="104"/>
    <s v="Cuentas_x_Pagar"/>
    <x v="0"/>
    <x v="95"/>
    <x v="95"/>
    <s v="24905801"/>
    <x v="3"/>
    <n v="4802383"/>
    <n v="0"/>
    <m/>
    <m/>
    <n v="4802383"/>
    <n v="0"/>
    <n v="0"/>
    <m/>
    <m/>
    <n v="4802383"/>
    <x v="0"/>
    <s v="Arrendamientos"/>
    <s v="APOYO"/>
  </r>
  <r>
    <s v="90126573123334"/>
    <s v="23334"/>
    <d v="2025-09-16T00:00:00"/>
    <d v="2025-09-16T00:00:00"/>
    <x v="2292"/>
    <d v="2025-09-24T13:42:38"/>
    <d v="2025-09-24T13:42:38"/>
    <s v="CxP Generada Desde Inventarios (Comprobante de Entrada #OS000000017405)"/>
    <d v="2025-11-15T00:00:00"/>
    <n v="60"/>
    <n v="6"/>
    <s v="Inventarios"/>
    <x v="0"/>
    <x v="1"/>
    <x v="1"/>
    <s v="24010101"/>
    <x v="0"/>
    <n v="1386144"/>
    <n v="1386144"/>
    <m/>
    <m/>
    <m/>
    <m/>
    <m/>
    <m/>
    <m/>
    <n v="1386144"/>
    <x v="0"/>
    <s v="Medico Quirúrgico"/>
    <s v="ASISTENCIALES "/>
  </r>
  <r>
    <s v="83050032639685"/>
    <s v="39685"/>
    <d v="2025-09-01T00:00:00"/>
    <d v="2025-09-01T00:00:00"/>
    <x v="2293"/>
    <d v="2025-09-08T14:52:54"/>
    <d v="2025-09-08T14:52:54"/>
    <s v="CxP Generada Desde Inventarios (Comprobante de Entrada #OS000000017278)"/>
    <d v="2025-11-30T00:00:00"/>
    <n v="90"/>
    <n v="22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3050032639852"/>
    <s v="39852"/>
    <d v="2025-09-05T00:00:00"/>
    <d v="2025-09-05T00:00:00"/>
    <x v="2294"/>
    <d v="2025-09-15T16:35:38"/>
    <d v="2025-09-15T16:35:38"/>
    <s v="CxP Generada Desde Inventarios (Comprobante de Entrada #OS000000017331)"/>
    <d v="2025-12-04T00:00:00"/>
    <n v="90"/>
    <n v="15"/>
    <s v="Inventarios"/>
    <x v="0"/>
    <x v="2"/>
    <x v="2"/>
    <s v="24010101"/>
    <x v="0"/>
    <n v="2841754"/>
    <n v="2841754"/>
    <m/>
    <m/>
    <m/>
    <m/>
    <m/>
    <m/>
    <m/>
    <n v="2841754"/>
    <x v="0"/>
    <s v="Medico Quirúrgico"/>
    <s v="ASISTENCIALES "/>
  </r>
  <r>
    <s v="86000511450F184507"/>
    <s v="50F184507"/>
    <d v="2025-09-30T14:18:12"/>
    <d v="2025-09-30T00:00:00"/>
    <x v="2295"/>
    <d v="2025-09-30T14:18:12"/>
    <d v="2025-09-30T14:18:12"/>
    <s v="CONT.6082/2025 SUMINISTRO DE GASES MEDICINALES PARA LOS SERVICIOS ASISTENCIALES DE LA SUBRED SUR SERVICIOS DEL 26 DE AGOSTO AL 23 DE SEPTIEMBRE 2025"/>
    <d v="2025-12-29T00:00:00"/>
    <n v="90"/>
    <n v="0"/>
    <s v="Cuentas_x_Pagar"/>
    <x v="0"/>
    <x v="48"/>
    <x v="48"/>
    <s v="24010102"/>
    <x v="1"/>
    <n v="1765383"/>
    <n v="1765383"/>
    <m/>
    <m/>
    <m/>
    <m/>
    <m/>
    <m/>
    <m/>
    <n v="1765383"/>
    <x v="0"/>
    <s v="Oxigeno y gases medicionales"/>
    <s v="ASISTENCIALES "/>
  </r>
  <r>
    <s v="90002614357556"/>
    <s v="57556"/>
    <d v="2025-09-12T00:00:00"/>
    <d v="2025-09-12T00:00:00"/>
    <x v="2296"/>
    <d v="2025-09-15T15:45:20"/>
    <d v="2025-09-15T15:45:20"/>
    <s v="CxP Generada Desde Inventarios (Comprobante de Entrada #OS000000017314)"/>
    <d v="2025-12-11T00:00:00"/>
    <n v="90"/>
    <n v="15"/>
    <s v="Inventarios"/>
    <x v="0"/>
    <x v="8"/>
    <x v="8"/>
    <s v="24010101"/>
    <x v="0"/>
    <n v="3660305"/>
    <n v="3660305"/>
    <m/>
    <m/>
    <m/>
    <m/>
    <m/>
    <m/>
    <m/>
    <n v="3660305"/>
    <x v="0"/>
    <s v="Medico Quirúrgico"/>
    <s v="ASISTENCIALES "/>
  </r>
  <r>
    <s v="90193603461"/>
    <s v="61"/>
    <d v="2025-09-29T09:08:42"/>
    <d v="2025-09-29T00:00:00"/>
    <x v="2297"/>
    <d v="2025-09-29T09:12:40"/>
    <d v="2025-09-29T09:12:40"/>
    <s v="CONT.5394/2025 SERVICIO DE TRANSPORTE PARA LOS DIFERENTES SERVICIOS DE LA SUBRED SUR SERVICIOS DEL MES DE AGOSTO 2025"/>
    <d v="2025-12-28T00:00:00"/>
    <n v="90"/>
    <n v="1"/>
    <s v="Cuentas_x_Pagar"/>
    <x v="0"/>
    <x v="31"/>
    <x v="31"/>
    <s v="24010102"/>
    <x v="1"/>
    <n v="81921225"/>
    <n v="81921225"/>
    <m/>
    <m/>
    <m/>
    <m/>
    <m/>
    <m/>
    <m/>
    <n v="81921225"/>
    <x v="0"/>
    <s v="Transporte"/>
    <s v="APOYO"/>
  </r>
  <r>
    <s v="90193603460"/>
    <s v="60"/>
    <d v="2025-09-30T13:17:10"/>
    <d v="2025-09-30T00:00:00"/>
    <x v="2298"/>
    <d v="2025-09-30T13:18:44"/>
    <d v="2025-09-30T13:18:44"/>
    <s v="CONT.5394/2025 CONVENIO  PIL 749  PRESTACION DE SERVICIO DE TRANSPORTE PARA LAS DIFERENTES UNIDADES DE LA SUBRED SUR SERVICIOS DEL MES DE AGOSTO DE 2025"/>
    <d v="2025-12-29T00:00:00"/>
    <n v="90"/>
    <n v="0"/>
    <s v="Cuentas_x_Pagar"/>
    <x v="0"/>
    <x v="31"/>
    <x v="31"/>
    <s v="24010102"/>
    <x v="1"/>
    <n v="6789721"/>
    <n v="6789721"/>
    <m/>
    <m/>
    <m/>
    <m/>
    <m/>
    <m/>
    <m/>
    <n v="6789721"/>
    <x v="10"/>
    <s v="Transporte"/>
    <s v="APOYO"/>
  </r>
  <r>
    <s v="90002614357856"/>
    <s v="57856"/>
    <d v="2025-09-22T00:00:00"/>
    <d v="2025-09-22T00:00:00"/>
    <x v="2299"/>
    <d v="2025-09-30T14:51:52"/>
    <d v="2025-09-30T14:51:52"/>
    <s v="CxP Generada Desde Inventarios (Comprobante de Entrada #OS000000017417)"/>
    <d v="2025-12-21T00:00:00"/>
    <n v="90"/>
    <n v="0"/>
    <s v="Inventarios"/>
    <x v="0"/>
    <x v="8"/>
    <x v="8"/>
    <s v="24010101"/>
    <x v="0"/>
    <n v="3029255"/>
    <n v="3029255"/>
    <m/>
    <m/>
    <m/>
    <m/>
    <m/>
    <m/>
    <m/>
    <n v="3029255"/>
    <x v="0"/>
    <s v="Medico Quirúrgico"/>
    <s v="ASISTENCIALES "/>
  </r>
  <r>
    <s v="9005476386661"/>
    <s v="6661"/>
    <d v="2025-09-04T00:00:00"/>
    <d v="2025-09-04T00:00:00"/>
    <x v="2300"/>
    <d v="2025-09-08T15:16:31"/>
    <d v="2025-09-08T15:16:31"/>
    <s v="CxP Generada Desde Inventarios (Comprobante de Entrada #OS000000017300)"/>
    <d v="2025-12-03T00:00:00"/>
    <n v="90"/>
    <n v="22"/>
    <s v="Inventarios"/>
    <x v="0"/>
    <x v="39"/>
    <x v="39"/>
    <s v="24010101"/>
    <x v="0"/>
    <n v="3657723"/>
    <n v="3657723"/>
    <m/>
    <m/>
    <m/>
    <m/>
    <m/>
    <m/>
    <m/>
    <n v="3657723"/>
    <x v="0"/>
    <s v="Medico Quirúrgico"/>
    <s v="ASISTENCIALES "/>
  </r>
  <r>
    <s v="80015106417186"/>
    <s v="17186"/>
    <d v="2025-09-08T00:00:00"/>
    <d v="2025-09-08T00:00:00"/>
    <x v="2301"/>
    <d v="2025-09-18T12:40:03"/>
    <d v="2025-09-18T12:40:03"/>
    <s v="CxP Generada Desde Inventarios (Comprobante de Entrada #VZ000000017234)"/>
    <d v="2025-12-07T00:00:00"/>
    <n v="90"/>
    <n v="12"/>
    <s v="Inventarios"/>
    <x v="0"/>
    <x v="12"/>
    <x v="12"/>
    <s v="24010101"/>
    <x v="0"/>
    <n v="3160149"/>
    <n v="3160149"/>
    <m/>
    <m/>
    <m/>
    <m/>
    <m/>
    <m/>
    <m/>
    <n v="3160149"/>
    <x v="0"/>
    <s v="Medicamentos"/>
    <s v="ASISTENCIALES "/>
  </r>
  <r>
    <s v="8300209705832"/>
    <s v="5832"/>
    <d v="2025-09-09T00:00:00"/>
    <d v="2025-09-09T00:00:00"/>
    <x v="2302"/>
    <d v="2025-09-09T16:05:28"/>
    <d v="2025-09-09T16:05:28"/>
    <s v="CxP Generada Desde Inventarios (Comprobante de Entrada #01000000005002)"/>
    <d v="2025-12-08T00:00:00"/>
    <n v="90"/>
    <n v="21"/>
    <s v="Inventarios"/>
    <x v="0"/>
    <x v="84"/>
    <x v="84"/>
    <s v="24010101"/>
    <x v="0"/>
    <n v="5069478"/>
    <n v="5069478"/>
    <m/>
    <m/>
    <m/>
    <m/>
    <m/>
    <m/>
    <m/>
    <n v="5069478"/>
    <x v="0"/>
    <s v="Otros gastos de funcionamiento"/>
    <s v="APOYO"/>
  </r>
  <r>
    <s v="83050032639687"/>
    <s v="39687"/>
    <d v="2025-09-01T00:00:00"/>
    <d v="2025-09-01T00:00:00"/>
    <x v="2303"/>
    <d v="2025-09-08T14:56:46"/>
    <d v="2025-09-08T14:56:46"/>
    <s v="CxP Generada Desde Inventarios (Comprobante de Entrada #OS000000017282)"/>
    <d v="2025-11-30T00:00:00"/>
    <n v="90"/>
    <n v="22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80015106417185"/>
    <s v="17185"/>
    <d v="2025-09-08T00:00:00"/>
    <d v="2025-09-08T00:00:00"/>
    <x v="2304"/>
    <d v="2025-09-18T14:44:22"/>
    <d v="2025-09-18T14:44:22"/>
    <s v="CxP Generada Desde Inventarios (Comprobante de Entrada #VZ000000017240)"/>
    <d v="2025-12-07T00:00:00"/>
    <n v="90"/>
    <n v="12"/>
    <s v="Inventarios"/>
    <x v="0"/>
    <x v="12"/>
    <x v="12"/>
    <s v="24010101"/>
    <x v="0"/>
    <n v="1179919"/>
    <n v="1179919"/>
    <m/>
    <m/>
    <m/>
    <m/>
    <m/>
    <m/>
    <m/>
    <n v="1179919"/>
    <x v="0"/>
    <s v="Medicamentos"/>
    <s v="ASISTENCIALES "/>
  </r>
  <r>
    <s v="80015106417223"/>
    <s v="17223"/>
    <d v="2025-09-11T00:00:00"/>
    <d v="2025-09-11T00:00:00"/>
    <x v="2305"/>
    <d v="2025-09-18T17:24:35"/>
    <d v="2025-09-18T17:24:35"/>
    <s v="CxP Generada Desde Inventarios (Comprobante de Entrada #VZ000000017252)"/>
    <d v="2025-12-10T00:00:00"/>
    <n v="90"/>
    <n v="12"/>
    <s v="Inventarios"/>
    <x v="0"/>
    <x v="12"/>
    <x v="12"/>
    <s v="24010101"/>
    <x v="0"/>
    <n v="2111620"/>
    <n v="2111620"/>
    <m/>
    <m/>
    <m/>
    <m/>
    <m/>
    <m/>
    <m/>
    <n v="2111620"/>
    <x v="0"/>
    <s v="Medicamentos"/>
    <s v="ASISTENCIALES "/>
  </r>
  <r>
    <s v="83013490225244"/>
    <s v="25244"/>
    <d v="2025-09-11T00:00:00"/>
    <d v="2025-09-11T00:00:00"/>
    <x v="2306"/>
    <d v="2025-09-11T15:49:34"/>
    <d v="2025-09-11T15:49:34"/>
    <s v="CxP Generada Desde Inventarios (Comprobante de Entrada #04000000015615)"/>
    <d v="2025-12-10T00:00:00"/>
    <n v="90"/>
    <n v="19"/>
    <s v="Inventarios"/>
    <x v="0"/>
    <x v="15"/>
    <x v="15"/>
    <s v="24010101"/>
    <x v="0"/>
    <n v="17869932"/>
    <n v="17869932"/>
    <m/>
    <m/>
    <m/>
    <m/>
    <m/>
    <m/>
    <m/>
    <n v="17869932"/>
    <x v="0"/>
    <s v="Medicamentos"/>
    <s v="ASISTENCIALES "/>
  </r>
  <r>
    <s v="9003603737279"/>
    <s v="7279"/>
    <d v="2025-09-01T10:57:31"/>
    <d v="2025-09-01T00:00:00"/>
    <x v="2307"/>
    <d v="2025-09-15T11:05:05"/>
    <d v="2025-09-15T11:05:05"/>
    <s v="CONT.2722/2025 ARRENDAMIENTO DE DEPOSITO CON ESTANTERIA PARA EL ARCHIVO DE GESTION DOCUMENTAL DE LA SUBRED SUR SERVICIOS DEL MES DE AGOSTO DE 2025"/>
    <d v="2025-10-01T00:00:00"/>
    <n v="30"/>
    <n v="15"/>
    <s v="Cuentas_x_Pagar"/>
    <x v="0"/>
    <x v="96"/>
    <x v="96"/>
    <s v="24905801"/>
    <x v="3"/>
    <n v="80588439"/>
    <n v="80227974"/>
    <m/>
    <m/>
    <m/>
    <m/>
    <m/>
    <m/>
    <m/>
    <n v="80227974"/>
    <x v="0"/>
    <s v="Arrendamientos"/>
    <s v="APOYO"/>
  </r>
  <r>
    <s v="83050032639850"/>
    <s v="39850"/>
    <d v="2025-09-05T00:00:00"/>
    <d v="2025-09-05T00:00:00"/>
    <x v="2308"/>
    <d v="2025-09-15T16:38:22"/>
    <d v="2025-09-15T16:38:22"/>
    <s v="CxP Generada Desde Inventarios (Comprobante de Entrada #OS000000017333)"/>
    <d v="2025-12-04T00:00:00"/>
    <n v="90"/>
    <n v="15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80025038248595"/>
    <s v="48595"/>
    <d v="2025-07-14T00:00:00"/>
    <d v="2025-07-14T00:00:00"/>
    <x v="2309"/>
    <d v="2025-07-17T09:05:35"/>
    <d v="2025-07-17T09:05:35"/>
    <s v="CxP Generada Desde Inventarios (Comprobante de Entrada #OS000000016952)"/>
    <d v="2025-10-12T00:00:00"/>
    <n v="90"/>
    <n v="75"/>
    <s v="Inventarios"/>
    <x v="0"/>
    <x v="32"/>
    <x v="32"/>
    <s v="24010101"/>
    <x v="0"/>
    <n v="5346772"/>
    <n v="0"/>
    <m/>
    <n v="5346772"/>
    <m/>
    <m/>
    <m/>
    <m/>
    <m/>
    <n v="5346772"/>
    <x v="0"/>
    <s v="Medico Quirúrgico"/>
    <s v="ASISTENCIALES "/>
  </r>
  <r>
    <s v="901806985CH17"/>
    <s v="CH17"/>
    <d v="2024-12-17T10:41:47"/>
    <d v="2024-12-17T10:41:47"/>
    <x v="2310"/>
    <d v="2024-12-17T10:44:39"/>
    <d v="2024-12-17T10:44:39"/>
    <s v="Interface Transacciones de Activos Fijos"/>
    <d v="2024-12-17T10:41:47"/>
    <n v="0"/>
    <n v="287"/>
    <s v="ActivosFijos"/>
    <x v="0"/>
    <x v="71"/>
    <x v="71"/>
    <s v="24010102"/>
    <x v="1"/>
    <n v="659813764"/>
    <n v="0"/>
    <m/>
    <m/>
    <m/>
    <m/>
    <m/>
    <n v="65981376"/>
    <m/>
    <n v="65981376"/>
    <x v="1"/>
    <s v="Inversion "/>
    <s v="INVERSIÓN"/>
  </r>
  <r>
    <s v="901806985CHO15"/>
    <s v="CHO15"/>
    <d v="2025-07-31T09:42:17"/>
    <d v="2025-07-31T09:42:17"/>
    <x v="2311"/>
    <d v="2025-07-31T09:42:17"/>
    <d v="2025-07-31T09:42:17"/>
    <s v="Interface Transacciones de Activos Fijos"/>
    <d v="2025-07-30T00:00:00"/>
    <n v="0"/>
    <n v="61"/>
    <s v="ActivosFijos"/>
    <x v="0"/>
    <x v="71"/>
    <x v="71"/>
    <s v="24010102"/>
    <x v="1"/>
    <n v="795618880"/>
    <n v="0"/>
    <m/>
    <n v="79561888"/>
    <m/>
    <m/>
    <m/>
    <m/>
    <m/>
    <n v="79561888"/>
    <x v="0"/>
    <s v="Inversion "/>
    <s v="INVERSIÓN"/>
  </r>
  <r>
    <s v="8001051557496"/>
    <s v="7496"/>
    <d v="2025-08-14T00:00:00"/>
    <d v="2025-08-14T00:00:00"/>
    <x v="2312"/>
    <d v="2025-08-15T14:10:54"/>
    <d v="2025-08-15T14:10:54"/>
    <s v="CxP Generada Desde Inventarios (Comprobante de Entrada #RE000000000099)"/>
    <d v="2025-11-12T00:00:00"/>
    <n v="90"/>
    <n v="46"/>
    <s v="Inventarios"/>
    <x v="0"/>
    <x v="22"/>
    <x v="22"/>
    <s v="24010101"/>
    <x v="0"/>
    <n v="578384"/>
    <n v="0"/>
    <n v="578384"/>
    <m/>
    <m/>
    <m/>
    <m/>
    <m/>
    <m/>
    <n v="578384"/>
    <x v="0"/>
    <s v="Medico Quirúrgico"/>
    <s v="ASISTENCIALES "/>
  </r>
  <r>
    <s v="901806985CHO8"/>
    <s v="CHO8"/>
    <d v="2025-05-13T09:52:54"/>
    <d v="2025-05-13T09:52:54"/>
    <x v="2313"/>
    <d v="2025-05-13T12:33:27"/>
    <d v="2025-05-13T12:33:27"/>
    <s v="Interface Transacciones de Activos Fijos"/>
    <d v="2025-05-13T09:52:54"/>
    <n v="0"/>
    <n v="140"/>
    <s v="ActivosFijos"/>
    <x v="0"/>
    <x v="71"/>
    <x v="71"/>
    <s v="24010102"/>
    <x v="1"/>
    <n v="968252375"/>
    <n v="0"/>
    <m/>
    <m/>
    <n v="0"/>
    <n v="96825238"/>
    <n v="0"/>
    <m/>
    <m/>
    <n v="96825238"/>
    <x v="1"/>
    <s v="Inversion "/>
    <s v="INVERSIÓN"/>
  </r>
  <r>
    <s v="86000511450F179914"/>
    <s v="50F179914"/>
    <d v="2025-07-23T14:37:37"/>
    <d v="2025-07-23T00:00:00"/>
    <x v="2314"/>
    <d v="2025-07-23T14:39:30"/>
    <d v="2025-07-23T14:39:30"/>
    <s v="CONT.6552/2024 ARRENDAMIENTO DEL SISTEMA DE PRODUCCION DE AIRE MEDICINAL PARA EL HOSPITAL DE MEISSEN SUBRED SUR SERVICIOS DEL MES DE JUNIO DE 2025"/>
    <d v="2025-10-21T00:00:00"/>
    <n v="90"/>
    <n v="69"/>
    <s v="Cuentas_x_Pagar"/>
    <x v="0"/>
    <x v="48"/>
    <x v="48"/>
    <s v="24010102"/>
    <x v="1"/>
    <n v="24092472"/>
    <n v="0"/>
    <m/>
    <n v="24092472"/>
    <m/>
    <m/>
    <m/>
    <m/>
    <m/>
    <n v="24092472"/>
    <x v="0"/>
    <s v="Oxigeno y gases medicionales"/>
    <s v="ASISTENCIALES "/>
  </r>
  <r>
    <s v="86000511450F179057"/>
    <s v="50F179057"/>
    <d v="2025-07-30T10:12:03"/>
    <d v="2025-07-30T00:00:00"/>
    <x v="2315"/>
    <d v="2025-07-30T10:16:00"/>
    <d v="2025-07-30T10:16:00"/>
    <s v="CONT.4933/2024 SUMINISTRO DE GASES MEDICINALES PARA LOS SERVICIOS ASISTENCIALES DE LA SUBRED SUR SERVICIOS DEL 01/28 DE JUNIO DE 2025"/>
    <d v="2025-10-28T00:00:00"/>
    <n v="90"/>
    <n v="62"/>
    <s v="Cuentas_x_Pagar"/>
    <x v="0"/>
    <x v="48"/>
    <x v="48"/>
    <s v="24010102"/>
    <x v="1"/>
    <n v="480961"/>
    <n v="0"/>
    <m/>
    <n v="480961"/>
    <m/>
    <m/>
    <m/>
    <m/>
    <m/>
    <n v="480961"/>
    <x v="0"/>
    <s v="Oxigeno y gases medicionales"/>
    <s v="ASISTENCIALES "/>
  </r>
  <r>
    <s v="86000511450F180218"/>
    <s v="50F180218"/>
    <d v="2025-07-30T16:03:28"/>
    <d v="2025-07-30T00:00:00"/>
    <x v="2316"/>
    <d v="2025-07-30T16:06:36"/>
    <d v="2025-07-30T16:06:36"/>
    <s v="CONT.4933/2024 SUMINISTRO DE GASES MEDICINALES PARA LAS AREAS ASISTENCIALES DE LA SUBRED SUR CORRESPONDIENTE 25 DE JUNIO AL 23 DE JULIO DE 2025"/>
    <d v="2025-10-28T00:00:00"/>
    <n v="90"/>
    <n v="62"/>
    <s v="Cuentas_x_Pagar"/>
    <x v="0"/>
    <x v="48"/>
    <x v="48"/>
    <s v="24010102"/>
    <x v="1"/>
    <n v="34944366"/>
    <n v="0"/>
    <m/>
    <n v="34944366"/>
    <m/>
    <m/>
    <m/>
    <m/>
    <m/>
    <n v="34944366"/>
    <x v="0"/>
    <s v="Oxigeno y gases medicionales"/>
    <s v="ASISTENCIALES "/>
  </r>
  <r>
    <s v="83014252394753"/>
    <s v="94753"/>
    <d v="2025-08-05T00:00:00"/>
    <d v="2025-08-05T00:00:00"/>
    <x v="2317"/>
    <d v="2025-08-08T16:21:21"/>
    <d v="2025-08-08T16:21:21"/>
    <s v="CxP Generada Desde Inventarios (Comprobante de Entrada #VZ000000017069)"/>
    <d v="2025-11-03T00:00:00"/>
    <n v="90"/>
    <n v="53"/>
    <s v="Inventarios"/>
    <x v="0"/>
    <x v="25"/>
    <x v="25"/>
    <s v="24010101"/>
    <x v="0"/>
    <n v="29869178"/>
    <n v="0"/>
    <n v="29869178"/>
    <m/>
    <m/>
    <m/>
    <m/>
    <m/>
    <m/>
    <n v="29869178"/>
    <x v="0"/>
    <s v="Medico Quirúrgico"/>
    <s v="ASISTENCIALES "/>
  </r>
  <r>
    <s v="86000511450F181491"/>
    <s v="50F181491"/>
    <d v="2025-08-13T11:40:45"/>
    <d v="2025-08-13T00:00:00"/>
    <x v="2318"/>
    <d v="2025-08-13T11:42:01"/>
    <d v="2025-08-13T11:42:01"/>
    <s v="CONT.4933/2024 SUMINISTRO DE GASES MEDICINALES PARA LOS SERVICIOS ASISTENCIALES DE LA SUBRED CORRESPONDIENTE AL MES DE  JULIO DE 2025"/>
    <d v="2025-11-11T00:00:00"/>
    <n v="90"/>
    <n v="48"/>
    <s v="Cuentas_x_Pagar"/>
    <x v="0"/>
    <x v="48"/>
    <x v="48"/>
    <s v="24010102"/>
    <x v="1"/>
    <n v="11063733"/>
    <n v="0"/>
    <n v="11063733"/>
    <m/>
    <m/>
    <m/>
    <m/>
    <m/>
    <m/>
    <n v="11063733"/>
    <x v="0"/>
    <s v="Oxigeno y gases medicionales"/>
    <s v="ASISTENCIALES "/>
  </r>
  <r>
    <s v="800113480180306"/>
    <s v="180306"/>
    <d v="2025-07-11T00:00:00"/>
    <d v="2025-07-11T00:00:00"/>
    <x v="2319"/>
    <d v="2025-07-17T12:35:27"/>
    <d v="2025-07-17T12:35:27"/>
    <s v="CxP Generada Desde Inventarios (Comprobante de Entrada #OD000000000134)"/>
    <d v="2025-10-09T00:00:00"/>
    <n v="90"/>
    <n v="75"/>
    <s v="Inventarios"/>
    <x v="0"/>
    <x v="18"/>
    <x v="18"/>
    <s v="24010102"/>
    <x v="1"/>
    <n v="10177395"/>
    <n v="0"/>
    <m/>
    <n v="10177395"/>
    <m/>
    <m/>
    <m/>
    <m/>
    <m/>
    <n v="10177395"/>
    <x v="0"/>
    <s v="Medico Quirúrgico"/>
    <s v="ASISTENCIALES "/>
  </r>
  <r>
    <s v="830053792820"/>
    <s v="820"/>
    <d v="2025-08-05T00:00:00"/>
    <d v="2025-08-05T00:00:00"/>
    <x v="2320"/>
    <d v="2025-08-08T11:11:28"/>
    <d v="2025-08-08T11:11:28"/>
    <s v="CxP Generada Desde Inventarios (Comprobante de Entrada #T5000000000696)"/>
    <d v="2025-11-03T00:00:00"/>
    <n v="90"/>
    <n v="53"/>
    <s v="Inventarios"/>
    <x v="0"/>
    <x v="49"/>
    <x v="49"/>
    <s v="24010102"/>
    <x v="1"/>
    <n v="15834356"/>
    <n v="0"/>
    <n v="15834356"/>
    <m/>
    <m/>
    <m/>
    <m/>
    <m/>
    <m/>
    <n v="15834356"/>
    <x v="6"/>
    <s v="Otros gastos de funcionamiento"/>
    <s v="APOYO"/>
  </r>
  <r>
    <s v="805026666141621"/>
    <s v="141621"/>
    <d v="2025-08-04T00:00:00"/>
    <d v="2025-08-04T00:00:00"/>
    <x v="2321"/>
    <d v="2025-08-11T14:22:58"/>
    <d v="2025-08-11T14:22:58"/>
    <s v="CxP Generada Desde Inventarios (Comprobante de Entrada #OS000000017064)"/>
    <d v="2025-11-02T00:00:00"/>
    <n v="90"/>
    <n v="50"/>
    <s v="Inventarios"/>
    <x v="0"/>
    <x v="13"/>
    <x v="13"/>
    <s v="24010101"/>
    <x v="0"/>
    <n v="5047410"/>
    <n v="0"/>
    <n v="5047410"/>
    <m/>
    <m/>
    <m/>
    <m/>
    <m/>
    <m/>
    <n v="5047410"/>
    <x v="0"/>
    <s v="Medico Quirúrgico"/>
    <s v="ASISTENCIALES "/>
  </r>
  <r>
    <s v="551729501189"/>
    <s v="1189"/>
    <d v="2025-06-26T09:54:10"/>
    <d v="2025-06-26T00:00:00"/>
    <x v="2322"/>
    <d v="2025-06-26T09:57:04"/>
    <d v="2025-06-26T09:57:04"/>
    <s v="CONT.6561/2024 SERVICIO DE LAVADO Y DESINFECCION DE TANQUES DE ALMACENAMIENTO DE AGUA POTABLE Y CONTROL DE PLAGAS DE LA SUBRED SUR SERVICIOS DEL MES DE ABRIL 2025"/>
    <d v="2025-09-24T00:00:00"/>
    <n v="90"/>
    <n v="96"/>
    <s v="Cuentas_x_Pagar"/>
    <x v="1"/>
    <x v="89"/>
    <x v="89"/>
    <s v="24010102"/>
    <x v="1"/>
    <n v="22515187"/>
    <n v="0"/>
    <m/>
    <m/>
    <n v="22515187"/>
    <n v="0"/>
    <n v="0"/>
    <m/>
    <m/>
    <n v="22515187"/>
    <x v="0"/>
    <s v="Mantenimiento y reparaciones funcionamiento"/>
    <s v="APOYO"/>
  </r>
  <r>
    <s v="860529890139868"/>
    <s v="139868"/>
    <d v="2025-09-04T00:00:00"/>
    <d v="2025-09-04T00:00:00"/>
    <x v="2323"/>
    <d v="2025-09-08T14:35:07"/>
    <d v="2025-09-08T14:35:07"/>
    <s v="CxP Generada Desde Inventarios (Comprobante de Entrada #OS000000017269)"/>
    <d v="2025-11-03T00:00:00"/>
    <n v="60"/>
    <n v="22"/>
    <s v="Inventarios"/>
    <x v="0"/>
    <x v="16"/>
    <x v="16"/>
    <s v="24010101"/>
    <x v="0"/>
    <n v="1325445"/>
    <n v="1325445"/>
    <m/>
    <m/>
    <m/>
    <m/>
    <m/>
    <m/>
    <m/>
    <n v="1325445"/>
    <x v="0"/>
    <s v="Medico Quirúrgico"/>
    <s v="ASISTENCIALES "/>
  </r>
  <r>
    <s v="90002614357523"/>
    <s v="57523"/>
    <d v="2025-09-11T00:00:00"/>
    <d v="2025-09-11T00:00:00"/>
    <x v="2324"/>
    <d v="2025-09-15T15:54:35"/>
    <d v="2025-09-15T15:54:35"/>
    <s v="CxP Generada Desde Inventarios (Comprobante de Entrada #OS000000017318)"/>
    <d v="2025-12-10T00:00:00"/>
    <n v="90"/>
    <n v="15"/>
    <s v="Inventarios"/>
    <x v="0"/>
    <x v="8"/>
    <x v="8"/>
    <s v="24010101"/>
    <x v="0"/>
    <n v="4751773"/>
    <n v="4751773"/>
    <m/>
    <m/>
    <m/>
    <m/>
    <m/>
    <m/>
    <m/>
    <n v="4751773"/>
    <x v="0"/>
    <s v="Medico Quirúrgico"/>
    <s v="ASISTENCIALES "/>
  </r>
  <r>
    <s v="90002614357738"/>
    <s v="57738"/>
    <d v="2025-09-17T00:00:00"/>
    <d v="2025-09-17T00:00:00"/>
    <x v="2325"/>
    <d v="2025-09-18T13:59:34"/>
    <d v="2025-09-18T13:59:34"/>
    <s v="CxP Generada Desde Inventarios (Comprobante de Entrada #OS000000017369)"/>
    <d v="2025-12-16T00:00:00"/>
    <n v="90"/>
    <n v="12"/>
    <s v="Inventarios"/>
    <x v="0"/>
    <x v="8"/>
    <x v="8"/>
    <s v="24010101"/>
    <x v="0"/>
    <n v="3268280"/>
    <n v="3268280"/>
    <m/>
    <m/>
    <m/>
    <m/>
    <m/>
    <m/>
    <m/>
    <n v="3268280"/>
    <x v="0"/>
    <s v="Medico Quirúrgico"/>
    <s v="ASISTENCIALES "/>
  </r>
  <r>
    <s v="900493018DP6714"/>
    <s v="DP6714"/>
    <d v="2025-09-01T00:00:00"/>
    <d v="2025-09-01T00:00:00"/>
    <x v="2326"/>
    <d v="2025-09-08T14:26:14"/>
    <d v="2025-09-08T14:26:14"/>
    <s v="CxP Generada Desde Inventarios (Comprobante de Entrada #OS000000017262)"/>
    <d v="2025-11-30T00:00:00"/>
    <n v="90"/>
    <n v="22"/>
    <s v="Inventarios"/>
    <x v="0"/>
    <x v="5"/>
    <x v="5"/>
    <s v="24010101"/>
    <x v="0"/>
    <n v="6627515"/>
    <n v="6627515"/>
    <m/>
    <m/>
    <m/>
    <m/>
    <m/>
    <m/>
    <m/>
    <n v="6627515"/>
    <x v="0"/>
    <s v="Medico Quirúrgico"/>
    <s v="ASISTENCIALES "/>
  </r>
  <r>
    <s v="901838844190"/>
    <s v="190"/>
    <d v="2025-09-30T14:18:45"/>
    <d v="2025-09-30T00:00:00"/>
    <x v="2327"/>
    <d v="2025-09-30T14:20:43"/>
    <d v="2025-09-30T14:20:43"/>
    <s v="CONT.6078/2025 CONVENIO 7119295/2024  SERVICIO DE LAVADO Y LIMPIEZA PARA EL PARQUE AUTOMOTOR DE LA SUBRED SUR SERVICIOS DEL MES DE AGOSTO DE 2025"/>
    <d v="2025-12-29T00:00:00"/>
    <n v="90"/>
    <n v="0"/>
    <s v="Cuentas_x_Pagar"/>
    <x v="0"/>
    <x v="68"/>
    <x v="68"/>
    <s v="24010102"/>
    <x v="1"/>
    <n v="1303891"/>
    <n v="1303891"/>
    <m/>
    <m/>
    <m/>
    <m/>
    <m/>
    <m/>
    <m/>
    <n v="1303891"/>
    <x v="2"/>
    <s v="Servicio de lavandería"/>
    <s v="APOYO"/>
  </r>
  <r>
    <s v="830040574280421"/>
    <s v="280421"/>
    <d v="2025-09-02T00:00:00"/>
    <d v="2025-09-02T00:00:00"/>
    <x v="2328"/>
    <d v="2025-09-25T10:45:49"/>
    <d v="2025-09-25T10:45:49"/>
    <s v="CxP Generada Desde Inventarios (Comprobante de Entrada #VZ000000017284)"/>
    <d v="2025-12-01T00:00:00"/>
    <n v="90"/>
    <n v="5"/>
    <s v="Inventarios"/>
    <x v="0"/>
    <x v="28"/>
    <x v="28"/>
    <s v="24010101"/>
    <x v="0"/>
    <n v="4901286"/>
    <n v="4901286"/>
    <m/>
    <m/>
    <m/>
    <m/>
    <m/>
    <m/>
    <m/>
    <n v="4901286"/>
    <x v="0"/>
    <s v="Medico Quirúrgico"/>
    <s v="ASISTENCIALES "/>
  </r>
  <r>
    <s v="90012714718226"/>
    <s v="18226"/>
    <d v="2025-09-11T00:00:00"/>
    <d v="2025-09-11T00:00:00"/>
    <x v="2329"/>
    <d v="2025-09-15T16:51:52"/>
    <d v="2025-09-15T16:51:52"/>
    <s v="CxP Generada Desde Inventarios (Comprobante de Entrada #OS000000017347)"/>
    <d v="2025-12-10T00:00:00"/>
    <n v="90"/>
    <n v="15"/>
    <s v="Inventarios"/>
    <x v="0"/>
    <x v="9"/>
    <x v="9"/>
    <s v="24010101"/>
    <x v="0"/>
    <n v="2330064"/>
    <n v="2330064"/>
    <m/>
    <m/>
    <m/>
    <m/>
    <m/>
    <m/>
    <m/>
    <n v="2330064"/>
    <x v="0"/>
    <s v="Medico Quirúrgico"/>
    <s v="ASISTENCIALES "/>
  </r>
  <r>
    <s v="901582634CT5"/>
    <s v="CT5"/>
    <d v="2022-12-13T15:52:31"/>
    <d v="2022-12-13T15:52:31"/>
    <x v="2330"/>
    <d v="2022-12-13T15:58:58"/>
    <d v="2022-12-13T15:58:58"/>
    <s v="Interface Transacciones de Activos Fijos"/>
    <d v="2022-12-13T15:52:31"/>
    <n v="0"/>
    <n v="1022"/>
    <s v="ActivosFijos"/>
    <x v="0"/>
    <x v="87"/>
    <x v="87"/>
    <s v="24010102"/>
    <x v="1"/>
    <n v="754058482"/>
    <n v="0"/>
    <m/>
    <m/>
    <m/>
    <m/>
    <m/>
    <m/>
    <n v="52518237"/>
    <n v="52518237"/>
    <x v="1"/>
    <s v="Inversion "/>
    <s v="INVERSIÓN"/>
  </r>
  <r>
    <s v="86000957833G355316"/>
    <s v="33G355316"/>
    <d v="2025-09-25T09:26:03"/>
    <d v="2025-09-25T00:00:00"/>
    <x v="2331"/>
    <d v="2025-09-25T09:28:32"/>
    <d v="2025-09-25T09:28:32"/>
    <s v="CONT.5934/2025 POLIZA DE CUMPLIMIENTO ENTIDAD ESTATAL 33-101266891-0"/>
    <d v="2025-12-24T00:00:00"/>
    <n v="90"/>
    <n v="5"/>
    <s v="Cuentas_x_Pagar"/>
    <x v="0"/>
    <x v="50"/>
    <x v="50"/>
    <s v="24902801"/>
    <x v="4"/>
    <n v="1441132"/>
    <n v="1441132"/>
    <m/>
    <m/>
    <m/>
    <m/>
    <m/>
    <m/>
    <m/>
    <n v="1441132"/>
    <x v="0"/>
    <s v="Seguros"/>
    <s v="APOYO"/>
  </r>
  <r>
    <s v="901796514144"/>
    <s v="144"/>
    <d v="2025-09-30T14:47:48"/>
    <d v="2025-09-30T00:00:00"/>
    <x v="2332"/>
    <d v="2025-09-30T14:53:40"/>
    <d v="2025-09-30T14:53:40"/>
    <s v="CONT.5943/2025 MANTENIMIENTO PREVENTIVO Y CORRECTIVO PARA LAS PLANTAS ELECTRICAS DE LA SUBRED SUR SERVICIOS DEL MES DE AGOSTO 2025"/>
    <d v="2025-12-29T00:00:00"/>
    <n v="90"/>
    <n v="0"/>
    <s v="Cuentas_x_Pagar"/>
    <x v="0"/>
    <x v="97"/>
    <x v="97"/>
    <s v="24010102"/>
    <x v="1"/>
    <n v="21536388"/>
    <n v="21536388"/>
    <m/>
    <m/>
    <m/>
    <m/>
    <m/>
    <m/>
    <m/>
    <n v="21536388"/>
    <x v="0"/>
    <s v="Mantenimiento y reparaciones funcionamiento"/>
    <s v="APOYO"/>
  </r>
  <r>
    <s v="800077635380548"/>
    <s v="380548"/>
    <d v="2025-09-12T00:00:00"/>
    <d v="2025-09-12T00:00:00"/>
    <x v="2333"/>
    <d v="2025-09-23T15:25:20"/>
    <d v="2025-09-23T15:25:20"/>
    <s v="CxP Generada Desde Inventarios (Comprobante de Entrada #VZ000000017273)"/>
    <d v="2025-11-11T00:00:00"/>
    <n v="60"/>
    <n v="7"/>
    <s v="Inventarios"/>
    <x v="0"/>
    <x v="55"/>
    <x v="55"/>
    <s v="24010101"/>
    <x v="0"/>
    <n v="1236200"/>
    <n v="1236200"/>
    <m/>
    <m/>
    <m/>
    <m/>
    <m/>
    <m/>
    <m/>
    <n v="1236200"/>
    <x v="0"/>
    <s v="Medico Quirúrgico"/>
    <s v="ASISTENCIALES "/>
  </r>
  <r>
    <s v="86000957833S61957"/>
    <s v="33S61957"/>
    <d v="2025-08-12T16:11:42"/>
    <d v="2025-08-12T00:00:00"/>
    <x v="2334"/>
    <d v="2025-08-12T16:12:21"/>
    <d v="2025-08-12T16:12:21"/>
    <s v="CONT.5934/2025 POLIZA CONTRIBUCION Y RUNT DE POLIZA 15681200020790"/>
    <d v="2025-11-10T00:00:00"/>
    <n v="90"/>
    <n v="49"/>
    <s v="Cuentas_x_Pagar"/>
    <x v="0"/>
    <x v="50"/>
    <x v="50"/>
    <s v="24902801"/>
    <x v="4"/>
    <n v="590700"/>
    <n v="0"/>
    <n v="590700"/>
    <m/>
    <m/>
    <m/>
    <m/>
    <m/>
    <m/>
    <n v="590700"/>
    <x v="0"/>
    <s v="Seguros"/>
    <s v="APOYO"/>
  </r>
  <r>
    <s v="90033179419172"/>
    <s v="19172"/>
    <d v="2025-05-15T11:15:09"/>
    <d v="2025-05-15T00:00:00"/>
    <x v="2335"/>
    <d v="2025-05-15T11:16:31"/>
    <d v="2025-05-15T11:16:31"/>
    <s v="CONT.2303/2025 CONVENIO 7119295/2024 PRESTACION DE SERVICIO DE PLATAFORMA EN LA NUBE PARA LA GESTION OPERACIONAL DE LAS AMBULANCIAS SERVICIO DEL MES ABRIL 2025"/>
    <d v="2025-08-13T00:00:00"/>
    <n v="90"/>
    <n v="138"/>
    <s v="Cuentas_x_Pagar"/>
    <x v="0"/>
    <x v="92"/>
    <x v="92"/>
    <s v="24010102"/>
    <x v="1"/>
    <n v="10631024"/>
    <n v="0"/>
    <m/>
    <m/>
    <n v="0"/>
    <n v="10631024"/>
    <n v="0"/>
    <m/>
    <m/>
    <n v="10631024"/>
    <x v="2"/>
    <s v="Otros gastos de funcionamiento"/>
    <s v="APOYO"/>
  </r>
  <r>
    <s v="90033179419448"/>
    <s v="19448"/>
    <d v="2025-06-18T08:43:18"/>
    <d v="2025-06-18T00:00:00"/>
    <x v="2336"/>
    <d v="2025-06-18T08:44:42"/>
    <d v="2025-06-18T08:44:42"/>
    <s v="CONT.2303/2025 CONVENIO 7119295/2024 PRESTACION DE SERVICIO DE PLATAFORMA EN LA NUBE PARA LA GESTION OPERACIONAL DE LAS AMBULANCIAS SERVICIO DEL MES MAYO 2025"/>
    <d v="2025-09-16T00:00:00"/>
    <n v="90"/>
    <n v="104"/>
    <s v="Cuentas_x_Pagar"/>
    <x v="0"/>
    <x v="92"/>
    <x v="92"/>
    <s v="24010102"/>
    <x v="1"/>
    <n v="10631024"/>
    <n v="0"/>
    <m/>
    <m/>
    <n v="10631024"/>
    <n v="0"/>
    <n v="0"/>
    <m/>
    <m/>
    <n v="10631024"/>
    <x v="2"/>
    <s v="Otros gastos de funcionamiento"/>
    <s v="APOYO"/>
  </r>
  <r>
    <s v="9003015854994"/>
    <s v="4994"/>
    <d v="2025-08-29T08:35:52"/>
    <d v="2025-08-29T00:00:00"/>
    <x v="2337"/>
    <d v="2025-08-29T08:35:52"/>
    <d v="2025-08-29T08:35:52"/>
    <s v="CONT.4956/2025  MANTENIMIENTO RECARGA DE EXTINTORES DE LA SUBRED SUR "/>
    <d v="2025-11-27T00:00:00"/>
    <n v="90"/>
    <n v="32"/>
    <s v="Cuentas_x_Pagar"/>
    <x v="0"/>
    <x v="98"/>
    <x v="98"/>
    <s v="24010102"/>
    <x v="1"/>
    <n v="13853543"/>
    <n v="0"/>
    <n v="13853543"/>
    <m/>
    <m/>
    <m/>
    <m/>
    <m/>
    <m/>
    <n v="13853543"/>
    <x v="0"/>
    <s v="Mantenimiento y reparaciones funcionamiento"/>
    <s v="APOYO"/>
  </r>
  <r>
    <s v="811032919165521"/>
    <s v="165521"/>
    <d v="2025-06-11T00:00:00"/>
    <d v="2025-06-11T00:00:00"/>
    <x v="2338"/>
    <d v="2025-06-18T08:56:55"/>
    <d v="2025-06-18T08:56:55"/>
    <s v="CxP Generada Desde Inventarios (Comprobante de Entrada #OS000000016740)"/>
    <d v="2025-09-09T00:00:00"/>
    <n v="90"/>
    <n v="104"/>
    <s v="Inventarios"/>
    <x v="0"/>
    <x v="61"/>
    <x v="61"/>
    <s v="24010101"/>
    <x v="0"/>
    <n v="3065776"/>
    <n v="0"/>
    <m/>
    <m/>
    <n v="3065776"/>
    <n v="0"/>
    <n v="0"/>
    <m/>
    <m/>
    <n v="3065776"/>
    <x v="0"/>
    <s v="Medico Quirúrgico"/>
    <s v="ASISTENCIALES "/>
  </r>
  <r>
    <s v="811032919167764"/>
    <s v="167764"/>
    <d v="2025-07-14T00:00:00"/>
    <d v="2025-07-14T00:00:00"/>
    <x v="2339"/>
    <d v="2025-07-17T08:51:37"/>
    <d v="2025-07-17T08:51:37"/>
    <s v="CxP Generada Desde Inventarios (Comprobante de Entrada #OS000000016945)"/>
    <d v="2025-10-12T00:00:00"/>
    <n v="90"/>
    <n v="75"/>
    <s v="Inventarios"/>
    <x v="0"/>
    <x v="61"/>
    <x v="61"/>
    <s v="24010101"/>
    <x v="0"/>
    <n v="751610"/>
    <n v="0"/>
    <m/>
    <n v="751610"/>
    <m/>
    <m/>
    <m/>
    <m/>
    <m/>
    <n v="751610"/>
    <x v="0"/>
    <s v="Medico Quirúrgico"/>
    <s v="ASISTENCIALES "/>
  </r>
  <r>
    <s v="86002644258413529"/>
    <s v="58413529"/>
    <d v="2025-07-18T00:00:00"/>
    <d v="2025-07-18T00:00:00"/>
    <x v="2340"/>
    <d v="2025-07-22T10:21:05"/>
    <d v="2025-07-22T10:21:05"/>
    <s v="CxP Generada Desde Inventarios (Comprobante de Entrada #VZ000000017000)"/>
    <d v="2025-10-16T00:00:00"/>
    <n v="90"/>
    <n v="70"/>
    <s v="Inventarios"/>
    <x v="0"/>
    <x v="80"/>
    <x v="80"/>
    <s v="24010101"/>
    <x v="0"/>
    <n v="15261067"/>
    <n v="0"/>
    <m/>
    <n v="15261067"/>
    <m/>
    <m/>
    <m/>
    <m/>
    <m/>
    <n v="15261067"/>
    <x v="0"/>
    <s v="Medico Quirúrgico"/>
    <s v="ASISTENCIALES "/>
  </r>
  <r>
    <s v="901192418696"/>
    <s v="696"/>
    <d v="2025-07-03T00:00:00"/>
    <d v="2025-07-03T00:00:00"/>
    <x v="2341"/>
    <d v="2025-07-21T13:29:24"/>
    <d v="2025-07-21T13:29:24"/>
    <s v="CxP Generada Desde Inventarios (Comprobante de Entrada #T5000000000675)"/>
    <d v="2025-10-01T00:00:00"/>
    <n v="90"/>
    <n v="71"/>
    <s v="Inventarios"/>
    <x v="0"/>
    <x v="82"/>
    <x v="82"/>
    <s v="24010101"/>
    <x v="0"/>
    <n v="19401116"/>
    <n v="0"/>
    <m/>
    <n v="19401116"/>
    <m/>
    <m/>
    <m/>
    <m/>
    <m/>
    <n v="19401116"/>
    <x v="6"/>
    <s v="Servicio de aseo "/>
    <s v="APOYO"/>
  </r>
  <r>
    <s v="90028139472177"/>
    <s v="72177"/>
    <d v="2025-07-23T15:51:55"/>
    <d v="2025-07-23T00:00:00"/>
    <x v="2342"/>
    <d v="2025-07-23T15:53:55"/>
    <d v="2025-07-23T15:53:55"/>
    <s v="CONT.2724/2025 SERVICIO DE ADECUACION DE MEDICAMENTOS ESTERILES Y PREPARACION DE FORMULAS MAGISTRALES PARA LOS PACIENTES DE LA SUBRED SUR SERVICIOS DEL MES DE JUNIO DE 2025"/>
    <d v="2025-10-21T00:00:00"/>
    <n v="90"/>
    <n v="69"/>
    <s v="Cuentas_x_Pagar"/>
    <x v="0"/>
    <x v="46"/>
    <x v="46"/>
    <s v="24010102"/>
    <x v="1"/>
    <n v="290339"/>
    <n v="0"/>
    <m/>
    <n v="290339"/>
    <m/>
    <m/>
    <m/>
    <m/>
    <m/>
    <n v="290339"/>
    <x v="0"/>
    <s v="Medico Quirúrgico"/>
    <s v="ASISTENCIALES "/>
  </r>
  <r>
    <s v="805026666141622"/>
    <s v="141622"/>
    <d v="2025-08-04T00:00:00"/>
    <d v="2025-08-04T00:00:00"/>
    <x v="2343"/>
    <d v="2025-08-11T14:37:34"/>
    <d v="2025-08-11T14:37:34"/>
    <s v="CxP Generada Desde Inventarios (Comprobante de Entrada #OS000000017075)"/>
    <d v="2025-11-02T00:00:00"/>
    <n v="90"/>
    <n v="50"/>
    <s v="Inventarios"/>
    <x v="0"/>
    <x v="13"/>
    <x v="13"/>
    <s v="24010101"/>
    <x v="0"/>
    <n v="4872620"/>
    <n v="0"/>
    <n v="4872620"/>
    <m/>
    <m/>
    <m/>
    <m/>
    <m/>
    <m/>
    <n v="4872620"/>
    <x v="0"/>
    <s v="Medico Quirúrgico"/>
    <s v="ASISTENCIALES "/>
  </r>
  <r>
    <s v="805026666141860"/>
    <s v="141860"/>
    <d v="2025-08-13T00:00:00"/>
    <d v="2025-08-13T00:00:00"/>
    <x v="2344"/>
    <d v="2025-08-20T13:49:01"/>
    <d v="2025-08-20T13:49:01"/>
    <s v="CxP Generada Desde Inventarios (Comprobante de Entrada #OS000000017119)"/>
    <d v="2025-11-11T00:00:00"/>
    <n v="90"/>
    <n v="41"/>
    <s v="Inventarios"/>
    <x v="0"/>
    <x v="13"/>
    <x v="13"/>
    <s v="24010101"/>
    <x v="0"/>
    <n v="2030648"/>
    <n v="0"/>
    <n v="2030648"/>
    <m/>
    <m/>
    <m/>
    <m/>
    <m/>
    <m/>
    <n v="2030648"/>
    <x v="0"/>
    <s v="Medico Quirúrgico"/>
    <s v="ASISTENCIALES "/>
  </r>
  <r>
    <s v="805026666142104"/>
    <s v="142104"/>
    <d v="2025-08-19T00:00:00"/>
    <d v="2025-08-19T00:00:00"/>
    <x v="2345"/>
    <d v="2025-08-25T14:12:23"/>
    <d v="2025-08-25T14:12:23"/>
    <s v="CxP Generada Desde Inventarios (Comprobante de Entrada #OS000000017199)"/>
    <d v="2025-11-17T00:00:00"/>
    <n v="90"/>
    <n v="36"/>
    <s v="Inventarios"/>
    <x v="0"/>
    <x v="13"/>
    <x v="13"/>
    <s v="24010101"/>
    <x v="0"/>
    <n v="1166321"/>
    <n v="0"/>
    <n v="1166321"/>
    <m/>
    <m/>
    <m/>
    <m/>
    <m/>
    <m/>
    <n v="1166321"/>
    <x v="0"/>
    <s v="Medico Quirúrgico"/>
    <s v="ASISTENCIALES "/>
  </r>
  <r>
    <s v="811032919169952"/>
    <s v="169952"/>
    <d v="2025-08-13T00:00:00"/>
    <d v="2025-08-13T00:00:00"/>
    <x v="2346"/>
    <d v="2025-08-20T15:33:15"/>
    <d v="2025-08-20T15:33:15"/>
    <s v="CxP Generada Desde Inventarios (Comprobante de Entrada #OS000000017187)"/>
    <d v="2025-11-11T00:00:00"/>
    <n v="90"/>
    <n v="41"/>
    <s v="Inventarios"/>
    <x v="0"/>
    <x v="61"/>
    <x v="61"/>
    <s v="24010101"/>
    <x v="0"/>
    <n v="2531967"/>
    <n v="0"/>
    <n v="2531967"/>
    <m/>
    <m/>
    <m/>
    <m/>
    <m/>
    <m/>
    <n v="2531967"/>
    <x v="0"/>
    <s v="Medico Quirúrgico"/>
    <s v="ASISTENCIALES "/>
  </r>
  <r>
    <s v="811032919170324"/>
    <s v="170324"/>
    <d v="2025-08-20T00:00:00"/>
    <d v="2025-08-20T00:00:00"/>
    <x v="2347"/>
    <d v="2025-08-25T13:57:58"/>
    <d v="2025-08-25T13:57:58"/>
    <s v="CxP Generada Desde Inventarios (Comprobante de Entrada #OS000000017192)"/>
    <d v="2025-11-18T00:00:00"/>
    <n v="90"/>
    <n v="36"/>
    <s v="Inventarios"/>
    <x v="0"/>
    <x v="61"/>
    <x v="61"/>
    <s v="24010101"/>
    <x v="0"/>
    <n v="2497124"/>
    <n v="0"/>
    <n v="2497124"/>
    <m/>
    <m/>
    <m/>
    <m/>
    <m/>
    <m/>
    <n v="2497124"/>
    <x v="0"/>
    <s v="Medico Quirúrgico"/>
    <s v="ASISTENCIALES "/>
  </r>
  <r>
    <s v="83014601612417"/>
    <s v="12417"/>
    <d v="2025-07-18T00:00:00"/>
    <d v="2025-07-18T00:00:00"/>
    <x v="2348"/>
    <d v="2025-07-24T13:40:52"/>
    <d v="2025-07-24T13:40:52"/>
    <s v="CxP Generada Desde Inventarios (Comprobante de Entrada #VZ000000017018)"/>
    <d v="2025-10-16T00:00:00"/>
    <n v="90"/>
    <n v="68"/>
    <s v="Inventarios"/>
    <x v="0"/>
    <x v="99"/>
    <x v="99"/>
    <s v="24010101"/>
    <x v="0"/>
    <n v="841810"/>
    <n v="0"/>
    <m/>
    <n v="841810"/>
    <m/>
    <m/>
    <m/>
    <m/>
    <m/>
    <n v="841810"/>
    <x v="0"/>
    <s v="Medico Quirúrgico"/>
    <s v="ASISTENCIALES "/>
  </r>
  <r>
    <s v="90103588452042"/>
    <s v="52042"/>
    <d v="2025-06-11T00:00:00"/>
    <d v="2025-06-11T00:00:00"/>
    <x v="2349"/>
    <d v="2025-06-17T09:38:15"/>
    <d v="2025-06-17T09:38:15"/>
    <s v="CxP Generada Desde Inventarios (Comprobante de Entrada #04000000015272)"/>
    <d v="2025-09-09T00:00:00"/>
    <n v="90"/>
    <n v="105"/>
    <s v="Inventarios"/>
    <x v="0"/>
    <x v="63"/>
    <x v="63"/>
    <s v="24010101"/>
    <x v="0"/>
    <n v="499997"/>
    <n v="0"/>
    <m/>
    <m/>
    <n v="499997"/>
    <n v="0"/>
    <n v="0"/>
    <m/>
    <m/>
    <n v="499997"/>
    <x v="0"/>
    <s v="Medico Quirúrgico"/>
    <s v="ASISTENCIALES "/>
  </r>
  <r>
    <s v="900218736667773"/>
    <s v="667773"/>
    <d v="2025-05-06T00:00:00"/>
    <d v="2025-05-06T00:00:00"/>
    <x v="2350"/>
    <d v="2025-05-14T12:43:24"/>
    <d v="2025-05-14T12:43:24"/>
    <s v="CxP Generada Desde Inventarios (Comprobante de Entrada #VZ000000016733)"/>
    <d v="2025-08-04T00:00:00"/>
    <n v="90"/>
    <n v="139"/>
    <s v="Inventarios"/>
    <x v="0"/>
    <x v="100"/>
    <x v="100"/>
    <s v="24010101"/>
    <x v="0"/>
    <n v="7493185"/>
    <n v="0"/>
    <m/>
    <m/>
    <n v="0"/>
    <n v="7493185"/>
    <n v="0"/>
    <m/>
    <m/>
    <n v="7493185"/>
    <x v="0"/>
    <s v="Medico Quirúrgico"/>
    <s v="ASISTENCIALES "/>
  </r>
  <r>
    <s v="90123929020232"/>
    <s v="20232"/>
    <d v="2025-08-05T00:00:00"/>
    <d v="2025-08-05T00:00:00"/>
    <x v="2351"/>
    <d v="2025-08-28T12:48:09"/>
    <d v="2025-08-28T12:48:09"/>
    <s v="CxP Generada Desde Inventarios (Comprobante de Entrada #VZ000000017166)"/>
    <d v="2025-11-03T00:00:00"/>
    <n v="90"/>
    <n v="33"/>
    <s v="Inventarios"/>
    <x v="0"/>
    <x v="47"/>
    <x v="47"/>
    <s v="24010101"/>
    <x v="0"/>
    <n v="2993809"/>
    <n v="0"/>
    <n v="2993809"/>
    <m/>
    <m/>
    <m/>
    <m/>
    <m/>
    <m/>
    <n v="2993809"/>
    <x v="0"/>
    <s v="Mantenimiento y reparaciones funcionamiento"/>
    <s v="APOYO"/>
  </r>
  <r>
    <s v="86052407777"/>
    <s v="77"/>
    <d v="2025-08-28T00:00:00"/>
    <d v="2025-08-28T00:00:00"/>
    <x v="2352"/>
    <d v="2025-08-29T14:01:22"/>
    <d v="2025-08-29T14:01:22"/>
    <s v="CxP Generada Desde Inventarios (Comprobante de Entrada #T5000000000712)"/>
    <d v="2025-11-26T00:00:00"/>
    <n v="90"/>
    <n v="32"/>
    <s v="Inventarios"/>
    <x v="0"/>
    <x v="101"/>
    <x v="101"/>
    <s v="24010101"/>
    <x v="0"/>
    <n v="3091343"/>
    <n v="0"/>
    <n v="3091343"/>
    <m/>
    <m/>
    <m/>
    <m/>
    <m/>
    <m/>
    <n v="3091343"/>
    <x v="7"/>
    <s v="Otros gastos de funcionamiento"/>
    <s v="APOYO"/>
  </r>
  <r>
    <s v="9007715331006"/>
    <s v="1006"/>
    <d v="2025-08-28T09:29:24"/>
    <d v="2025-08-28T00:00:00"/>
    <x v="2353"/>
    <d v="2025-08-28T09:39:17"/>
    <d v="2025-08-28T09:39:17"/>
    <s v="CONT.5938/2025 ARRENDAMIENTO DEL SISTEMA DE BOMBAS DE VACIO PARA EL HOSPITAL TUNAL SUBRED SUR SERVICOS DEL MES DE 16/30 NDE JULIO 2025"/>
    <d v="2025-11-26T00:00:00"/>
    <n v="90"/>
    <n v="33"/>
    <s v="Cuentas_x_Pagar"/>
    <x v="0"/>
    <x v="95"/>
    <x v="95"/>
    <s v="24905801"/>
    <x v="3"/>
    <n v="2960566"/>
    <n v="0"/>
    <n v="2960566"/>
    <m/>
    <m/>
    <m/>
    <m/>
    <m/>
    <m/>
    <n v="2960566"/>
    <x v="0"/>
    <s v="Arrendamientos"/>
    <s v="APOYO"/>
  </r>
  <r>
    <s v="9000983485561"/>
    <s v="5561"/>
    <d v="2025-06-26T07:12:11"/>
    <d v="2025-06-26T00:00:00"/>
    <x v="2354"/>
    <d v="2025-06-26T07:17:49"/>
    <d v="2025-06-26T07:17:49"/>
    <s v="CONT.5783/2025 ARRENDAMIENTO DEL SISTEMA DE ALIMENTACION ININTERUMPIDA PARA RESPALDAR LA RED REGULADA DE LA SUBRED SUR SERVICIOS DEL MES 26 DE MAYO AL 25 DE JUNIO 2025"/>
    <d v="2025-09-24T00:00:00"/>
    <n v="90"/>
    <n v="96"/>
    <s v="Cuentas_x_Pagar"/>
    <x v="0"/>
    <x v="29"/>
    <x v="29"/>
    <s v="24905801"/>
    <x v="3"/>
    <n v="16359725"/>
    <n v="0"/>
    <m/>
    <m/>
    <n v="16359725"/>
    <n v="0"/>
    <n v="0"/>
    <m/>
    <m/>
    <n v="16359725"/>
    <x v="0"/>
    <s v="Arrendamientos"/>
    <s v="APOYO"/>
  </r>
  <r>
    <s v="800077635380071"/>
    <s v="380071"/>
    <d v="2025-09-01T00:00:00"/>
    <d v="2025-09-01T00:00:00"/>
    <x v="2355"/>
    <d v="2025-09-03T16:04:22"/>
    <d v="2025-09-03T16:04:22"/>
    <s v="CxP Generada Desde Inventarios (Comprobante de Entrada #VZ000000017183)"/>
    <d v="2025-10-31T00:00:00"/>
    <n v="60"/>
    <n v="27"/>
    <s v="Inventarios"/>
    <x v="0"/>
    <x v="55"/>
    <x v="55"/>
    <s v="24010101"/>
    <x v="0"/>
    <n v="61341174"/>
    <n v="61341174"/>
    <m/>
    <m/>
    <m/>
    <m/>
    <m/>
    <m/>
    <m/>
    <n v="61341174"/>
    <x v="0"/>
    <s v="Medico Quirúrgico"/>
    <s v="ASISTENCIALES "/>
  </r>
  <r>
    <s v="80015106417189"/>
    <s v="17189"/>
    <d v="2025-09-08T00:00:00"/>
    <d v="2025-09-08T00:00:00"/>
    <x v="2356"/>
    <d v="2025-09-18T11:50:46"/>
    <d v="2025-09-18T11:50:46"/>
    <s v="CxP Generada Desde Inventarios (Comprobante de Entrada #VZ000000017232)"/>
    <d v="2025-12-07T00:00:00"/>
    <n v="90"/>
    <n v="12"/>
    <s v="Inventarios"/>
    <x v="0"/>
    <x v="12"/>
    <x v="12"/>
    <s v="24010101"/>
    <x v="0"/>
    <n v="617467"/>
    <n v="617467"/>
    <m/>
    <m/>
    <m/>
    <m/>
    <m/>
    <m/>
    <m/>
    <n v="617467"/>
    <x v="0"/>
    <s v="Medicamentos"/>
    <s v="ASISTENCIALES "/>
  </r>
  <r>
    <s v="83050032639689"/>
    <s v="39689"/>
    <d v="2025-09-01T00:00:00"/>
    <d v="2025-09-01T00:00:00"/>
    <x v="2357"/>
    <d v="2025-09-08T14:54:53"/>
    <d v="2025-09-08T14:54:53"/>
    <s v="CxP Generada Desde Inventarios (Comprobante de Entrada #OS000000017280)"/>
    <d v="2025-11-30T00:00:00"/>
    <n v="90"/>
    <n v="22"/>
    <s v="Inventarios"/>
    <x v="0"/>
    <x v="2"/>
    <x v="2"/>
    <s v="24010101"/>
    <x v="0"/>
    <n v="40486"/>
    <n v="40486"/>
    <m/>
    <m/>
    <m/>
    <m/>
    <m/>
    <m/>
    <m/>
    <n v="40486"/>
    <x v="0"/>
    <s v="Medico Quirúrgico"/>
    <s v="ASISTENCIALES "/>
  </r>
  <r>
    <s v="83050032639659"/>
    <s v="39659"/>
    <d v="2025-09-01T00:00:00"/>
    <d v="2025-09-01T00:00:00"/>
    <x v="2358"/>
    <d v="2025-09-08T15:01:41"/>
    <d v="2025-09-08T15:01:41"/>
    <s v="CxP Generada Desde Inventarios (Comprobante de Entrada #OS000000017287)"/>
    <d v="2025-11-30T00:00:00"/>
    <n v="90"/>
    <n v="22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828002423163987"/>
    <s v="163987"/>
    <d v="2025-09-26T00:00:00"/>
    <d v="2025-09-26T00:00:00"/>
    <x v="2359"/>
    <d v="2025-09-27T09:20:40"/>
    <d v="2025-09-27T09:20:40"/>
    <s v="CxP Generada Desde Inventarios (Comprobante de Entrada #04000000015675)"/>
    <d v="2025-12-25T00:00:00"/>
    <n v="90"/>
    <n v="3"/>
    <s v="Inventarios"/>
    <x v="0"/>
    <x v="19"/>
    <x v="19"/>
    <s v="24010101"/>
    <x v="0"/>
    <n v="1979001"/>
    <n v="1979001"/>
    <m/>
    <m/>
    <m/>
    <m/>
    <m/>
    <m/>
    <m/>
    <n v="1979001"/>
    <x v="0"/>
    <s v="Medicamentos"/>
    <s v="ASISTENCIALES "/>
  </r>
  <r>
    <s v="90123929020473"/>
    <s v="20473"/>
    <d v="2025-09-01T00:00:00"/>
    <d v="2025-09-01T00:00:00"/>
    <x v="2360"/>
    <d v="2025-09-08T08:25:29"/>
    <d v="2025-09-08T08:25:29"/>
    <s v="CxP Generada Desde Inventarios (Comprobante de Entrada #VZ000000017199)"/>
    <d v="2025-11-30T00:00:00"/>
    <n v="90"/>
    <n v="22"/>
    <s v="Inventarios"/>
    <x v="0"/>
    <x v="47"/>
    <x v="47"/>
    <s v="24010101"/>
    <x v="0"/>
    <n v="7484523"/>
    <n v="7484523"/>
    <m/>
    <m/>
    <m/>
    <m/>
    <m/>
    <m/>
    <m/>
    <n v="7484523"/>
    <x v="0"/>
    <s v="Mantenimiento y reparaciones funcionamiento"/>
    <s v="APOYO"/>
  </r>
  <r>
    <s v="80021136560163"/>
    <s v="60163"/>
    <d v="2025-09-01T00:00:00"/>
    <d v="2025-09-01T00:00:00"/>
    <x v="2361"/>
    <d v="2025-09-09T12:31:26"/>
    <d v="2025-09-09T12:31:26"/>
    <s v="CxP Generada Desde Inventarios (Comprobante de Entrada #VZ000000017213)"/>
    <d v="2025-11-30T00:00:00"/>
    <n v="90"/>
    <n v="21"/>
    <s v="Inventarios"/>
    <x v="0"/>
    <x v="44"/>
    <x v="44"/>
    <s v="24010101"/>
    <x v="0"/>
    <n v="1210715"/>
    <n v="1181618"/>
    <m/>
    <m/>
    <m/>
    <m/>
    <m/>
    <m/>
    <m/>
    <n v="1181618"/>
    <x v="0"/>
    <s v="Otros gastos de funcionamiento"/>
    <s v="ASISTENCIALES "/>
  </r>
  <r>
    <s v="805026666142618"/>
    <s v="142618"/>
    <d v="2025-09-03T00:00:00"/>
    <d v="2025-09-03T00:00:00"/>
    <x v="2362"/>
    <d v="2025-09-08T14:03:39"/>
    <d v="2025-09-08T14:03:39"/>
    <s v="CxP Generada Desde Inventarios (Comprobante de Entrada #OS000000017255)"/>
    <d v="2025-12-02T00:00:00"/>
    <n v="90"/>
    <n v="22"/>
    <s v="Inventarios"/>
    <x v="0"/>
    <x v="13"/>
    <x v="13"/>
    <s v="24010101"/>
    <x v="0"/>
    <n v="5047410"/>
    <n v="5047410"/>
    <m/>
    <m/>
    <m/>
    <m/>
    <m/>
    <m/>
    <m/>
    <n v="5047410"/>
    <x v="0"/>
    <s v="Medico Quirúrgico"/>
    <s v="ASISTENCIALES "/>
  </r>
  <r>
    <s v="9007104934652"/>
    <s v="4652"/>
    <d v="2025-09-16T09:07:41"/>
    <d v="2025-09-16T00:00:00"/>
    <x v="2363"/>
    <d v="2025-09-16T09:10:22"/>
    <d v="2025-09-16T09:10:22"/>
    <s v="CONT.5785/2025 CONVENIO 1156/2025  MANTENIMIENTO PREVENTIVO Y CORRECTIVO PARA EL PARQUE AUTOMOTOR DE LA SUBRED SUR CORRESPONDIENTE AL MES DE AGOSTO DE 2025"/>
    <d v="2025-12-15T00:00:00"/>
    <n v="90"/>
    <n v="14"/>
    <s v="Cuentas_x_Pagar"/>
    <x v="0"/>
    <x v="7"/>
    <x v="7"/>
    <s v="24010102"/>
    <x v="1"/>
    <n v="314242"/>
    <n v="314242"/>
    <m/>
    <m/>
    <m/>
    <m/>
    <m/>
    <m/>
    <m/>
    <n v="314242"/>
    <x v="8"/>
    <s v="Mantenimiento y reparaciones funcionamiento"/>
    <s v="APOYO"/>
  </r>
  <r>
    <s v="83014252396688"/>
    <s v="96688"/>
    <d v="2025-09-05T00:00:00"/>
    <d v="2025-09-05T00:00:00"/>
    <x v="2364"/>
    <d v="2025-09-08T10:09:59"/>
    <d v="2025-09-08T10:09:59"/>
    <s v="CxP Generada Desde Inventarios (Comprobante de Entrada #VZ000000017200)"/>
    <d v="2025-12-04T00:00:00"/>
    <n v="90"/>
    <n v="22"/>
    <s v="Inventarios"/>
    <x v="0"/>
    <x v="25"/>
    <x v="25"/>
    <s v="24010101"/>
    <x v="0"/>
    <n v="141318"/>
    <n v="141318"/>
    <m/>
    <m/>
    <m/>
    <m/>
    <m/>
    <m/>
    <m/>
    <n v="141318"/>
    <x v="0"/>
    <s v="Medico Quirúrgico"/>
    <s v="ASISTENCIALES "/>
  </r>
  <r>
    <s v="90012714718490"/>
    <s v="18490"/>
    <d v="2025-09-22T00:00:00"/>
    <d v="2025-09-22T00:00:00"/>
    <x v="2365"/>
    <d v="2025-09-24T14:02:17"/>
    <d v="2025-09-24T14:02:17"/>
    <s v="CxP Generada Desde Inventarios (Comprobante de Entrada #OS000000017415)"/>
    <d v="2025-12-21T00:00:00"/>
    <n v="90"/>
    <n v="6"/>
    <s v="Inventarios"/>
    <x v="0"/>
    <x v="9"/>
    <x v="9"/>
    <s v="24010101"/>
    <x v="0"/>
    <n v="1941720"/>
    <n v="1941720"/>
    <m/>
    <m/>
    <m/>
    <m/>
    <m/>
    <m/>
    <m/>
    <n v="1941720"/>
    <x v="0"/>
    <s v="Medico Quirúrgico"/>
    <s v="ASISTENCIALES "/>
  </r>
  <r>
    <s v="90126573123333"/>
    <s v="23333"/>
    <d v="2025-09-16T00:00:00"/>
    <d v="2025-09-16T00:00:00"/>
    <x v="2366"/>
    <d v="2025-09-24T13:44:44"/>
    <d v="2025-09-24T13:44:44"/>
    <s v="CxP Generada Desde Inventarios (Comprobante de Entrada #OS000000017406)"/>
    <d v="2025-11-15T00:00:00"/>
    <n v="60"/>
    <n v="6"/>
    <s v="Inventarios"/>
    <x v="0"/>
    <x v="1"/>
    <x v="1"/>
    <s v="24010101"/>
    <x v="0"/>
    <n v="1265362"/>
    <n v="1265362"/>
    <m/>
    <m/>
    <m/>
    <m/>
    <m/>
    <m/>
    <m/>
    <n v="1265362"/>
    <x v="0"/>
    <s v="Medico Quirúrgico"/>
    <s v="ASISTENCIALES "/>
  </r>
  <r>
    <s v="90024017784560"/>
    <s v="84560"/>
    <d v="2025-09-02T00:00:00"/>
    <d v="2025-09-02T00:00:00"/>
    <x v="2367"/>
    <d v="2025-09-04T10:26:27"/>
    <d v="2025-09-04T10:26:27"/>
    <s v="CxP Generada Desde Inventarios (Comprobante de Entrada #VZ000000017188)"/>
    <d v="2025-12-01T00:00:00"/>
    <n v="90"/>
    <n v="26"/>
    <s v="Inventarios"/>
    <x v="0"/>
    <x v="53"/>
    <x v="53"/>
    <s v="24010101"/>
    <x v="0"/>
    <n v="8924814"/>
    <n v="8924814"/>
    <m/>
    <m/>
    <m/>
    <m/>
    <m/>
    <m/>
    <m/>
    <n v="8924814"/>
    <x v="0"/>
    <s v="Medico Quirúrgico"/>
    <s v="ASISTENCIALES "/>
  </r>
  <r>
    <s v="8001051557572"/>
    <s v="7572"/>
    <d v="2025-09-19T00:00:00"/>
    <d v="2025-09-19T00:00:00"/>
    <x v="2368"/>
    <d v="2025-09-19T15:06:12"/>
    <d v="2025-09-19T15:06:12"/>
    <s v="CxP Generada Desde Inventarios (Comprobante de Entrada #RE000000000111)"/>
    <d v="2025-12-18T00:00:00"/>
    <n v="90"/>
    <n v="11"/>
    <s v="Inventarios"/>
    <x v="0"/>
    <x v="22"/>
    <x v="22"/>
    <s v="24010101"/>
    <x v="0"/>
    <n v="5917455"/>
    <n v="5917455"/>
    <m/>
    <m/>
    <m/>
    <m/>
    <m/>
    <m/>
    <m/>
    <n v="5917455"/>
    <x v="0"/>
    <s v="Medico Quirúrgico"/>
    <s v="ASISTENCIALES "/>
  </r>
  <r>
    <s v="9005210024284"/>
    <s v="4284"/>
    <d v="2025-09-19T00:00:00"/>
    <d v="2025-09-19T00:00:00"/>
    <x v="2369"/>
    <d v="2025-09-25T16:22:13"/>
    <d v="2025-09-25T16:22:13"/>
    <s v="CxP Generada Desde Inventarios (Comprobante de Entrada #T5000000000727)"/>
    <d v="2025-12-18T00:00:00"/>
    <n v="90"/>
    <n v="5"/>
    <s v="Inventarios"/>
    <x v="0"/>
    <x v="74"/>
    <x v="74"/>
    <s v="24010102"/>
    <x v="1"/>
    <n v="31630868"/>
    <n v="31746513"/>
    <m/>
    <m/>
    <m/>
    <m/>
    <m/>
    <m/>
    <m/>
    <n v="31746513"/>
    <x v="0"/>
    <s v="Otros gastos de funcionamiento"/>
    <s v="APOYO"/>
  </r>
  <r>
    <s v="9007104934650"/>
    <s v="4650"/>
    <d v="2025-09-16T09:15:28"/>
    <d v="2025-09-16T00:00:00"/>
    <x v="2370"/>
    <d v="2025-09-16T09:19:21"/>
    <d v="2025-09-16T09:19:21"/>
    <s v="CONT.5785/2025 CONVENIO 1156/2025  MANTENIMIENTO PREVENTIVO Y CORRECTIVO PARA EL PARQUE AUTOMOTOR DE LA SUBRED SUR CORRESPONDIENTE AL MES DE AGOSTO DE 2025"/>
    <d v="2025-12-15T00:00:00"/>
    <n v="90"/>
    <n v="14"/>
    <s v="Cuentas_x_Pagar"/>
    <x v="0"/>
    <x v="7"/>
    <x v="7"/>
    <s v="24010102"/>
    <x v="1"/>
    <n v="3414509"/>
    <n v="3414509"/>
    <m/>
    <m/>
    <m/>
    <m/>
    <m/>
    <m/>
    <m/>
    <n v="3414509"/>
    <x v="8"/>
    <s v="Mantenimiento y reparaciones funcionamiento"/>
    <s v="APOYO"/>
  </r>
  <r>
    <s v="90024017784700"/>
    <s v="84700"/>
    <d v="2025-09-03T00:00:00"/>
    <d v="2025-09-03T00:00:00"/>
    <x v="2371"/>
    <d v="2025-09-09T11:21:02"/>
    <d v="2025-09-09T11:21:02"/>
    <s v="CxP Generada Desde Inventarios (Comprobante de Entrada #VZ000000017212)"/>
    <d v="2025-12-02T00:00:00"/>
    <n v="90"/>
    <n v="21"/>
    <s v="Inventarios"/>
    <x v="0"/>
    <x v="53"/>
    <x v="53"/>
    <s v="24010101"/>
    <x v="0"/>
    <n v="959830"/>
    <n v="480838"/>
    <m/>
    <m/>
    <m/>
    <m/>
    <m/>
    <m/>
    <m/>
    <n v="480838"/>
    <x v="0"/>
    <s v="Medico Quirúrgico"/>
    <s v="ASISTENCIALES "/>
  </r>
  <r>
    <s v="90002614357799"/>
    <s v="57799"/>
    <d v="2025-09-18T00:00:00"/>
    <d v="2025-09-18T00:00:00"/>
    <x v="2372"/>
    <d v="2025-09-24T13:58:39"/>
    <d v="2025-09-24T13:58:39"/>
    <s v="CxP Generada Desde Inventarios (Comprobante de Entrada #OS000000017413)"/>
    <d v="2025-12-17T00:00:00"/>
    <n v="90"/>
    <n v="6"/>
    <s v="Inventarios"/>
    <x v="0"/>
    <x v="8"/>
    <x v="8"/>
    <s v="24010101"/>
    <x v="0"/>
    <n v="4057817"/>
    <n v="4057817"/>
    <m/>
    <m/>
    <m/>
    <m/>
    <m/>
    <m/>
    <m/>
    <n v="4057817"/>
    <x v="0"/>
    <s v="Medico Quirúrgico"/>
    <s v="ASISTENCIALES "/>
  </r>
  <r>
    <s v="90193603462"/>
    <s v="62"/>
    <d v="2025-09-30T13:09:04"/>
    <d v="2025-09-30T00:00:00"/>
    <x v="2373"/>
    <d v="2025-09-30T13:11:08"/>
    <d v="2025-09-30T13:11:08"/>
    <s v="CONT.5394/2025 CONVENIO 7119295/2024 PRESTACION DE SERVICIO DE TRANSPORTE PARA LAS DIFERENTES UNIDADES DE LA SUBRED SUR SERVICIOS DEL MES DE AGOSTO DE 2025"/>
    <d v="2025-12-29T00:00:00"/>
    <n v="90"/>
    <n v="0"/>
    <s v="Cuentas_x_Pagar"/>
    <x v="0"/>
    <x v="31"/>
    <x v="31"/>
    <s v="24010102"/>
    <x v="1"/>
    <n v="12798655"/>
    <n v="12798655"/>
    <m/>
    <m/>
    <m/>
    <m/>
    <m/>
    <m/>
    <m/>
    <n v="12798655"/>
    <x v="2"/>
    <s v="Transporte"/>
    <s v="APOYO"/>
  </r>
  <r>
    <s v="90193603457"/>
    <s v="57"/>
    <d v="2025-09-30T13:26:36"/>
    <d v="2025-09-30T00:00:00"/>
    <x v="2374"/>
    <d v="2025-09-30T13:27:54"/>
    <d v="2025-09-30T13:27:54"/>
    <s v="CONT.5394/2025 CONVENIO  PIL 1153 PRESTACION DE SERVICIO DE TRANSPORTE PARA LAS DIFERENTES UNIDADES DE LA SUBRED SUR SERVICIOS DEL MES DE AGOSTO DE 2025"/>
    <d v="2025-12-29T00:00:00"/>
    <n v="90"/>
    <n v="0"/>
    <s v="Cuentas_x_Pagar"/>
    <x v="0"/>
    <x v="31"/>
    <x v="31"/>
    <s v="24010102"/>
    <x v="1"/>
    <n v="12730727"/>
    <n v="12730727"/>
    <m/>
    <m/>
    <m/>
    <m/>
    <m/>
    <m/>
    <m/>
    <n v="12730727"/>
    <x v="12"/>
    <s v="Transporte"/>
    <s v="APOYO"/>
  </r>
  <r>
    <s v="86000511450F184508"/>
    <s v="50F184508"/>
    <d v="2025-09-30T14:13:30"/>
    <d v="2025-09-30T00:00:00"/>
    <x v="2375"/>
    <d v="2025-09-30T14:13:30"/>
    <d v="2025-09-30T14:13:30"/>
    <s v="CONT.6082/2025 SUMINISTRO DE GASES MEDICINALES PARA LOS SERVICIOS ASISTENCIALES DE LA SUBRED SUR SERVICIOS DEL 25 DE AGOSTO AL 24 DE SEPTIEMBRE 2025"/>
    <d v="2025-12-29T00:00:00"/>
    <n v="90"/>
    <n v="0"/>
    <s v="Cuentas_x_Pagar"/>
    <x v="0"/>
    <x v="48"/>
    <x v="48"/>
    <s v="24010102"/>
    <x v="1"/>
    <n v="68617506"/>
    <n v="68617506"/>
    <m/>
    <m/>
    <m/>
    <m/>
    <m/>
    <m/>
    <m/>
    <n v="68617506"/>
    <x v="0"/>
    <s v="Oxigeno y gases medicionales"/>
    <s v="ASISTENCIALES "/>
  </r>
  <r>
    <s v="9019372715"/>
    <s v="5"/>
    <d v="2025-07-22T09:58:48"/>
    <d v="2025-07-22T00:00:00"/>
    <x v="2376"/>
    <d v="2025-07-22T10:01:28"/>
    <d v="2025-07-22T10:01:28"/>
    <s v="CONT.5395/2025 MANTENIMIENTO PREVENTIVO Y CORRECTIVO PARA LOS ASCENSORES DE LA SUBRED SUR SERVICIOS DEL MES DE JUNIO DE 2025 SERVICIO DE MODERNIZACION Y ACTUALIZACION TECNOLOGICA"/>
    <d v="2025-10-20T00:00:00"/>
    <n v="90"/>
    <n v="70"/>
    <s v="Cuentas_x_Pagar"/>
    <x v="0"/>
    <x v="83"/>
    <x v="83"/>
    <s v="24010102"/>
    <x v="1"/>
    <n v="27796000"/>
    <n v="0"/>
    <m/>
    <n v="27796000"/>
    <m/>
    <m/>
    <m/>
    <m/>
    <m/>
    <n v="27796000"/>
    <x v="0"/>
    <s v="Mantenimiento y reparaciones funcionamiento"/>
    <s v="APOYO"/>
  </r>
  <r>
    <s v="9019372718"/>
    <s v="8"/>
    <d v="2025-08-27T09:03:42"/>
    <d v="2025-08-27T00:00:00"/>
    <x v="2377"/>
    <d v="2025-08-27T09:08:56"/>
    <d v="2025-08-27T09:08:56"/>
    <s v="CONT.5395/2025 MANTENIMIENTO PREVENTIVO Y CORRECTIVO PARA LOS ASCENSORES DE LA SUBRED SUR SERVICIOS DEL MES DE JULIO DE 2025"/>
    <d v="2025-11-25T00:00:00"/>
    <n v="90"/>
    <n v="34"/>
    <s v="Cuentas_x_Pagar"/>
    <x v="0"/>
    <x v="83"/>
    <x v="83"/>
    <s v="24010102"/>
    <x v="1"/>
    <n v="19970348"/>
    <n v="0"/>
    <n v="19970348"/>
    <m/>
    <m/>
    <m/>
    <m/>
    <m/>
    <m/>
    <n v="19970348"/>
    <x v="0"/>
    <s v="Mantenimiento y reparaciones funcionamiento"/>
    <s v="APOYO"/>
  </r>
  <r>
    <s v="90028139472178"/>
    <s v="72178"/>
    <d v="2025-07-23T15:54:20"/>
    <d v="2025-07-23T00:00:00"/>
    <x v="2378"/>
    <d v="2025-07-23T15:55:25"/>
    <d v="2025-07-23T15:55:25"/>
    <s v="CONT.2724/2025 SERVICIO DE ADECUACION DE MEDICAMENTOS ESTERILES Y PREPARACION DE FORMULAS MAGISTRALES PARA LOS PACIENTES DE LA SUBRED SUR SERVICIOS DEL MES DE JUNIO DE 2025"/>
    <d v="2025-10-21T00:00:00"/>
    <n v="90"/>
    <n v="69"/>
    <s v="Cuentas_x_Pagar"/>
    <x v="0"/>
    <x v="46"/>
    <x v="46"/>
    <s v="24010102"/>
    <x v="1"/>
    <n v="7935064"/>
    <n v="0"/>
    <m/>
    <n v="7935064"/>
    <m/>
    <m/>
    <m/>
    <m/>
    <m/>
    <n v="7935064"/>
    <x v="0"/>
    <s v="Medico Quirúrgico"/>
    <s v="ASISTENCIALES "/>
  </r>
  <r>
    <s v="800066001165381"/>
    <s v="165381"/>
    <d v="2025-08-13T11:42:41"/>
    <d v="2025-08-13T00:00:00"/>
    <x v="2379"/>
    <d v="2025-08-13T11:44:33"/>
    <d v="2025-08-13T11:44:33"/>
    <s v="CONT.5191/2025 PRESTACION DE SERVICIOS EN EL PROCESAMIENTO DE EXAMENES DE LABORATORIO CLINICO ESPECIALIZADOS PARA LA SUBRED SUR SERVICIOS DEL MES DE JUNIO DE 2025"/>
    <d v="2025-11-11T00:00:00"/>
    <n v="90"/>
    <n v="48"/>
    <s v="Cuentas_x_Pagar"/>
    <x v="0"/>
    <x v="40"/>
    <x v="40"/>
    <s v="24010102"/>
    <x v="1"/>
    <n v="65223396"/>
    <n v="0"/>
    <n v="65223396"/>
    <m/>
    <m/>
    <m/>
    <m/>
    <m/>
    <m/>
    <n v="65223396"/>
    <x v="0"/>
    <s v="Adquisición de Servicios de Salud operación"/>
    <s v="ASISTENCIALES "/>
  </r>
  <r>
    <s v="9019372713"/>
    <s v="3"/>
    <d v="2025-07-22T10:04:08"/>
    <d v="2025-07-22T00:00:00"/>
    <x v="2380"/>
    <d v="2025-07-22T10:05:37"/>
    <d v="2025-07-22T10:05:37"/>
    <s v="CONT.5395/2025 MANTENIMIENTO PREVENTIVO Y CORRECTIVO PARA LOS ASCENSORES DE LA SUBRED SUR SERVICIOS DEL MES DE JUNIO DE 2025 "/>
    <d v="2025-10-20T00:00:00"/>
    <n v="90"/>
    <n v="70"/>
    <s v="Cuentas_x_Pagar"/>
    <x v="0"/>
    <x v="83"/>
    <x v="83"/>
    <s v="24010101"/>
    <x v="0"/>
    <n v="1350552"/>
    <n v="0"/>
    <m/>
    <n v="1350552"/>
    <m/>
    <m/>
    <m/>
    <m/>
    <m/>
    <n v="1350552"/>
    <x v="0"/>
    <s v="Mantenimiento y reparaciones funcionamiento"/>
    <s v="APOYO"/>
  </r>
  <r>
    <s v="9001654602253"/>
    <s v="2253"/>
    <d v="2025-05-07T00:00:00"/>
    <d v="2025-05-07T00:00:00"/>
    <x v="2381"/>
    <d v="2025-05-27T14:39:05"/>
    <d v="2025-05-27T14:39:05"/>
    <s v="CxP Generada Desde Inventarios (Comprobante de Entrada #T5000000000644)"/>
    <d v="2025-08-05T00:00:00"/>
    <n v="90"/>
    <n v="126"/>
    <s v="Inventarios"/>
    <x v="0"/>
    <x v="102"/>
    <x v="102"/>
    <s v="24010101"/>
    <x v="0"/>
    <n v="11422293"/>
    <n v="0"/>
    <m/>
    <m/>
    <n v="0"/>
    <n v="11422293"/>
    <n v="0"/>
    <m/>
    <m/>
    <n v="11422293"/>
    <x v="0"/>
    <s v="Medico Quirúrgico"/>
    <s v="ASISTENCIALES "/>
  </r>
  <r>
    <s v="83014252395769"/>
    <s v="95769"/>
    <d v="2025-08-21T00:00:00"/>
    <d v="2025-08-21T00:00:00"/>
    <x v="2382"/>
    <d v="2025-08-28T12:15:49"/>
    <d v="2025-08-28T12:15:49"/>
    <s v="CxP Generada Desde Inventarios (Comprobante de Entrada #VZ000000017163)"/>
    <d v="2025-11-19T00:00:00"/>
    <n v="90"/>
    <n v="33"/>
    <s v="Inventarios"/>
    <x v="0"/>
    <x v="25"/>
    <x v="25"/>
    <s v="24010101"/>
    <x v="0"/>
    <n v="76139"/>
    <n v="0"/>
    <n v="76139"/>
    <m/>
    <m/>
    <m/>
    <m/>
    <m/>
    <m/>
    <n v="76139"/>
    <x v="0"/>
    <s v="Medico Quirúrgico"/>
    <s v="ASISTENCIALES "/>
  </r>
  <r>
    <s v="83014252395475"/>
    <s v="95475"/>
    <d v="2025-08-15T00:00:00"/>
    <d v="2025-08-15T00:00:00"/>
    <x v="2383"/>
    <d v="2025-08-28T12:29:42"/>
    <d v="2025-08-28T12:29:42"/>
    <s v="CxP Generada Desde Inventarios (Comprobante de Entrada #VZ000000017165)"/>
    <d v="2025-11-13T00:00:00"/>
    <n v="90"/>
    <n v="33"/>
    <s v="Inventarios"/>
    <x v="0"/>
    <x v="25"/>
    <x v="25"/>
    <s v="24010101"/>
    <x v="0"/>
    <n v="213350"/>
    <n v="0"/>
    <n v="213350"/>
    <m/>
    <m/>
    <m/>
    <m/>
    <m/>
    <m/>
    <n v="213350"/>
    <x v="0"/>
    <s v="Medico Quirúrgico"/>
    <s v="ASISTENCIALES "/>
  </r>
  <r>
    <s v="8300952139019552236"/>
    <s v="9019552236"/>
    <d v="2025-09-15T11:11:21"/>
    <d v="2025-09-15T00:00:00"/>
    <x v="2384"/>
    <d v="2025-09-15T11:15:21"/>
    <d v="2025-09-15T11:15:21"/>
    <s v="O.C.142438/2025 CONVENIO 7119295/2024 $9.036.980 CONTRATO TRANSMILENIO 1156/2025 $105.553 SUBRED SUR $16.369.126 SUMINISTRO DE COMBUSTIBLE PARA EL PARQUE AUTOMOTOR DE LA SUBRED SUR SERVICIOS DEL MES DE 17/27 DE AGOSTO DE 2025"/>
    <d v="2025-12-14T00:00:00"/>
    <n v="90"/>
    <n v="15"/>
    <s v="Cuentas_x_Pagar"/>
    <x v="0"/>
    <x v="52"/>
    <x v="52"/>
    <s v="24010102"/>
    <x v="1"/>
    <n v="25159598"/>
    <n v="25159598"/>
    <m/>
    <m/>
    <m/>
    <m/>
    <m/>
    <m/>
    <m/>
    <n v="25159598"/>
    <x v="2"/>
    <s v="Otros gastos de funcionamiento"/>
    <s v="APOYO"/>
  </r>
  <r>
    <s v="90024017784531"/>
    <s v="84531"/>
    <d v="2025-09-01T00:00:00"/>
    <d v="2025-09-01T00:00:00"/>
    <x v="2385"/>
    <d v="2025-09-04T09:59:12"/>
    <d v="2025-09-04T09:59:12"/>
    <s v="CxP Generada Desde Inventarios (Comprobante de Entrada #VZ000000017186)"/>
    <d v="2025-11-30T00:00:00"/>
    <n v="90"/>
    <n v="26"/>
    <s v="Inventarios"/>
    <x v="0"/>
    <x v="53"/>
    <x v="53"/>
    <s v="24010101"/>
    <x v="0"/>
    <n v="1879718"/>
    <n v="1879718"/>
    <m/>
    <m/>
    <m/>
    <m/>
    <m/>
    <m/>
    <m/>
    <n v="1879718"/>
    <x v="0"/>
    <s v="Medico Quirúrgico"/>
    <s v="ASISTENCIALES "/>
  </r>
  <r>
    <s v="9007104934654"/>
    <s v="4654"/>
    <d v="2025-09-16T10:00:50"/>
    <d v="2025-09-16T00:00:00"/>
    <x v="2386"/>
    <d v="2025-09-16T10:03:14"/>
    <d v="2025-09-16T10:03:14"/>
    <s v="CONT.5785/2025   MANTENIMIENTO PREVENTIVO Y CORRECTIVO PARA EL PARQUE AUTOMOTOR DE LA SUBRED SUR CORRESPONDIENTE AL MES DE AGOSTO DE 2025"/>
    <d v="2025-12-15T00:00:00"/>
    <n v="90"/>
    <n v="14"/>
    <s v="Cuentas_x_Pagar"/>
    <x v="0"/>
    <x v="7"/>
    <x v="7"/>
    <s v="24010102"/>
    <x v="1"/>
    <n v="27034864"/>
    <n v="27034864"/>
    <m/>
    <m/>
    <m/>
    <m/>
    <m/>
    <m/>
    <m/>
    <n v="27034864"/>
    <x v="0"/>
    <s v="Mantenimiento y reparaciones funcionamiento"/>
    <s v="APOYO"/>
  </r>
  <r>
    <s v="9001523683035"/>
    <s v="3035"/>
    <d v="2025-05-19T14:20:50"/>
    <d v="2025-05-19T00:00:00"/>
    <x v="2387"/>
    <d v="2025-05-19T14:23:55"/>
    <d v="2025-05-19T14:23:55"/>
    <s v="CONT,4605/2020 MANTENIMIENTO PREVENTIVO Y CORRECTIVO PARA EL SISTEMA DE DETECCION Y REDES CONTRAINCENDIO DE LA SUBRED SUR SERVICIOS DEL MES DE ABRIL DE 2025"/>
    <d v="2025-08-17T00:00:00"/>
    <n v="90"/>
    <n v="134"/>
    <s v="Cuentas_x_Pagar"/>
    <x v="0"/>
    <x v="103"/>
    <x v="103"/>
    <s v="24010102"/>
    <x v="1"/>
    <n v="6259940"/>
    <n v="0"/>
    <m/>
    <m/>
    <n v="0"/>
    <n v="6259940"/>
    <n v="0"/>
    <m/>
    <m/>
    <n v="6259940"/>
    <x v="0"/>
    <s v="Mantenimiento y reparaciones funcionamiento"/>
    <s v="APOYO"/>
  </r>
  <r>
    <s v="90002614357140"/>
    <s v="57140"/>
    <d v="2025-09-01T00:00:00"/>
    <d v="2025-09-01T00:00:00"/>
    <x v="2388"/>
    <d v="2025-09-08T13:29:51"/>
    <d v="2025-09-08T13:29:51"/>
    <s v="CxP Generada Desde Inventarios (Comprobante de Entrada #OS000000017235)"/>
    <d v="2025-11-30T00:00:00"/>
    <n v="90"/>
    <n v="22"/>
    <s v="Inventarios"/>
    <x v="0"/>
    <x v="8"/>
    <x v="8"/>
    <s v="24010101"/>
    <x v="0"/>
    <n v="3216114"/>
    <n v="3216114"/>
    <m/>
    <m/>
    <m/>
    <m/>
    <m/>
    <m/>
    <m/>
    <n v="3216114"/>
    <x v="0"/>
    <s v="Medico Quirúrgico"/>
    <s v="ASISTENCIALES "/>
  </r>
  <r>
    <s v="90002614357454"/>
    <s v="57454"/>
    <d v="2025-09-09T00:00:00"/>
    <d v="2025-09-09T00:00:00"/>
    <x v="2389"/>
    <d v="2025-09-15T15:47:11"/>
    <d v="2025-09-15T15:47:11"/>
    <s v="CxP Generada Desde Inventarios (Comprobante de Entrada #OS000000017315)"/>
    <d v="2025-12-08T00:00:00"/>
    <n v="90"/>
    <n v="15"/>
    <s v="Inventarios"/>
    <x v="0"/>
    <x v="8"/>
    <x v="8"/>
    <s v="24010101"/>
    <x v="0"/>
    <n v="5758820"/>
    <n v="5758820"/>
    <m/>
    <m/>
    <m/>
    <m/>
    <m/>
    <m/>
    <m/>
    <n v="5758820"/>
    <x v="0"/>
    <s v="Medico Quirúrgico"/>
    <s v="ASISTENCIALES "/>
  </r>
  <r>
    <s v="9011476491544"/>
    <s v="1544"/>
    <d v="2025-08-27T08:51:43"/>
    <d v="2025-08-27T00:00:00"/>
    <x v="2390"/>
    <d v="2025-08-27T08:54:39"/>
    <d v="2025-08-27T08:54:39"/>
    <s v="CONT.5939/2025 MANTENIMIENTO PREVENTIVO Y CORRECTIVO PARA LAS CALDERAS DE LA SUBRED SUR SERVICIOS DEL MMES DE JULIO DE 2025"/>
    <d v="2025-10-26T00:00:00"/>
    <n v="60"/>
    <n v="34"/>
    <s v="Cuentas_x_Pagar"/>
    <x v="0"/>
    <x v="75"/>
    <x v="75"/>
    <s v="24010102"/>
    <x v="1"/>
    <n v="18305264"/>
    <n v="0"/>
    <n v="18305264"/>
    <m/>
    <m/>
    <m/>
    <m/>
    <m/>
    <m/>
    <n v="18305264"/>
    <x v="0"/>
    <s v="Otros gastos de funcionamiento"/>
    <s v="APOYO"/>
  </r>
  <r>
    <s v="800066001147144"/>
    <s v="147144"/>
    <d v="2025-07-30T08:48:38"/>
    <d v="2025-07-30T00:00:00"/>
    <x v="2391"/>
    <d v="2025-07-30T08:51:07"/>
    <d v="2025-07-30T08:51:07"/>
    <s v="CONT.6547/2024 PROCESAMIENTO Y ENTREGA DE RESULTADOS Y MUESTRAS DE PATOLOGIA Y PROCEDIMIENTOS AMBULATORIOS PARA LA SUBRED SUR SERVICIOS DEL MES 01/06 DE ENERO DE 2025"/>
    <d v="2025-10-28T00:00:00"/>
    <n v="90"/>
    <n v="62"/>
    <s v="Cuentas_x_Pagar"/>
    <x v="0"/>
    <x v="40"/>
    <x v="40"/>
    <s v="24010102"/>
    <x v="1"/>
    <n v="1341713"/>
    <n v="0"/>
    <m/>
    <n v="1341713"/>
    <m/>
    <m/>
    <m/>
    <m/>
    <m/>
    <n v="1341713"/>
    <x v="0"/>
    <s v="Adquisición de Servicios de Salud operación"/>
    <s v="ASISTENCIALES "/>
  </r>
  <r>
    <s v="800066001147146"/>
    <s v="147146"/>
    <d v="2025-07-30T08:51:20"/>
    <d v="2025-07-30T00:00:00"/>
    <x v="2392"/>
    <d v="2025-07-30T08:52:26"/>
    <d v="2025-07-30T08:52:26"/>
    <s v="CONT.6547/2024 PROCESAMIENTO Y ENTREGA DE RESULTADOS Y MUESTRAS DE PATOLOGIA Y PROCEDIMIENTOS AMBULATORIOS PARA LA SUBRED SUR SERVICIOS DEL MES 06/09 DE ENERO DE 2025"/>
    <d v="2025-10-28T00:00:00"/>
    <n v="90"/>
    <n v="62"/>
    <s v="Cuentas_x_Pagar"/>
    <x v="0"/>
    <x v="40"/>
    <x v="40"/>
    <s v="24010102"/>
    <x v="1"/>
    <n v="2055847"/>
    <n v="0"/>
    <m/>
    <n v="2055847"/>
    <m/>
    <m/>
    <m/>
    <m/>
    <m/>
    <n v="2055847"/>
    <x v="0"/>
    <s v="Adquisición de Servicios de Salud operación"/>
    <s v="ASISTENCIALES "/>
  </r>
  <r>
    <s v="90039913221017"/>
    <s v="21017"/>
    <d v="2025-05-05T00:00:00"/>
    <d v="2025-05-05T00:00:00"/>
    <x v="2393"/>
    <d v="2025-05-13T11:35:05"/>
    <d v="2025-05-13T11:35:05"/>
    <s v="CxP Generada Desde Inventarios (Comprobante de Entrada #OS000000016482)"/>
    <d v="2025-08-03T00:00:00"/>
    <n v="90"/>
    <n v="140"/>
    <s v="Inventarios"/>
    <x v="0"/>
    <x v="94"/>
    <x v="94"/>
    <s v="24010101"/>
    <x v="0"/>
    <n v="31553459"/>
    <n v="0"/>
    <m/>
    <m/>
    <n v="0"/>
    <n v="31553459"/>
    <n v="0"/>
    <m/>
    <m/>
    <n v="31553459"/>
    <x v="0"/>
    <s v="Medico Quirúrgico"/>
    <s v="ASISTENCIALES "/>
  </r>
  <r>
    <s v="90028139472385"/>
    <s v="72385"/>
    <d v="2025-07-22T00:00:00"/>
    <d v="2025-07-22T00:00:00"/>
    <x v="2394"/>
    <d v="2025-07-25T10:57:56"/>
    <d v="2025-07-25T10:57:56"/>
    <s v="CxP Generada Desde Inventarios (Comprobante de Entrada #M4000000000180)"/>
    <d v="2025-10-20T00:00:00"/>
    <n v="90"/>
    <n v="67"/>
    <s v="Inventarios"/>
    <x v="0"/>
    <x v="46"/>
    <x v="46"/>
    <s v="24010101"/>
    <x v="0"/>
    <n v="47995085"/>
    <n v="0"/>
    <m/>
    <n v="47995085"/>
    <m/>
    <m/>
    <m/>
    <m/>
    <m/>
    <n v="47995085"/>
    <x v="0"/>
    <s v="Medico Quirúrgico"/>
    <s v="ASISTENCIALES "/>
  </r>
  <r>
    <s v="805026666141859"/>
    <s v="141859"/>
    <d v="2025-08-13T00:00:00"/>
    <d v="2025-08-13T00:00:00"/>
    <x v="2395"/>
    <d v="2025-08-20T13:47:58"/>
    <d v="2025-08-20T13:47:58"/>
    <s v="CxP Generada Desde Inventarios (Comprobante de Entrada #OS000000017118)"/>
    <d v="2025-11-11T00:00:00"/>
    <n v="90"/>
    <n v="41"/>
    <s v="Inventarios"/>
    <x v="0"/>
    <x v="13"/>
    <x v="13"/>
    <s v="24010101"/>
    <x v="0"/>
    <n v="14276832"/>
    <n v="0"/>
    <n v="14276832"/>
    <m/>
    <m/>
    <m/>
    <m/>
    <m/>
    <m/>
    <n v="14276832"/>
    <x v="0"/>
    <s v="Medico Quirúrgico"/>
    <s v="ASISTENCIALES "/>
  </r>
  <r>
    <s v="811032919165519"/>
    <s v="165519"/>
    <d v="2025-06-11T00:00:00"/>
    <d v="2025-06-11T00:00:00"/>
    <x v="2396"/>
    <d v="2025-06-18T08:55:51"/>
    <d v="2025-06-18T08:55:51"/>
    <s v="CxP Generada Desde Inventarios (Comprobante de Entrada #OS000000016739)"/>
    <d v="2025-09-09T00:00:00"/>
    <n v="90"/>
    <n v="104"/>
    <s v="Inventarios"/>
    <x v="0"/>
    <x v="61"/>
    <x v="61"/>
    <s v="24010101"/>
    <x v="0"/>
    <n v="2497124"/>
    <n v="0"/>
    <m/>
    <m/>
    <n v="2497124"/>
    <n v="0"/>
    <n v="0"/>
    <m/>
    <m/>
    <n v="2497124"/>
    <x v="0"/>
    <s v="Medico Quirúrgico"/>
    <s v="ASISTENCIALES "/>
  </r>
  <r>
    <s v="811032919165522"/>
    <s v="165522"/>
    <d v="2025-06-11T00:00:00"/>
    <d v="2025-06-11T00:00:00"/>
    <x v="2397"/>
    <d v="2025-06-18T08:58:33"/>
    <d v="2025-06-18T08:58:33"/>
    <s v="CxP Generada Desde Inventarios (Comprobante de Entrada #OS000000016741)"/>
    <d v="2025-09-09T00:00:00"/>
    <n v="90"/>
    <n v="104"/>
    <s v="Inventarios"/>
    <x v="0"/>
    <x v="61"/>
    <x v="61"/>
    <s v="24010101"/>
    <x v="0"/>
    <n v="751610"/>
    <n v="0"/>
    <m/>
    <m/>
    <n v="751610"/>
    <n v="0"/>
    <n v="0"/>
    <m/>
    <m/>
    <n v="751610"/>
    <x v="0"/>
    <s v="Medico Quirúrgico"/>
    <s v="ASISTENCIALES "/>
  </r>
  <r>
    <s v="811032919167742"/>
    <s v="167742"/>
    <d v="2025-07-14T00:00:00"/>
    <d v="2025-07-14T00:00:00"/>
    <x v="2398"/>
    <d v="2025-07-17T08:42:49"/>
    <d v="2025-07-17T08:42:49"/>
    <s v="CxP Generada Desde Inventarios (Comprobante de Entrada #OS000000016939)"/>
    <d v="2025-10-12T00:00:00"/>
    <n v="90"/>
    <n v="75"/>
    <s v="Inventarios"/>
    <x v="0"/>
    <x v="61"/>
    <x v="61"/>
    <s v="24010101"/>
    <x v="0"/>
    <n v="2546480"/>
    <n v="0"/>
    <m/>
    <n v="2546480"/>
    <m/>
    <m/>
    <m/>
    <m/>
    <m/>
    <n v="2546480"/>
    <x v="0"/>
    <s v="Medico Quirúrgico"/>
    <s v="ASISTENCIALES "/>
  </r>
  <r>
    <s v="811032919167762"/>
    <s v="167762"/>
    <d v="2025-07-14T00:00:00"/>
    <d v="2025-07-14T00:00:00"/>
    <x v="2399"/>
    <d v="2025-07-17T08:50:45"/>
    <d v="2025-07-17T08:50:45"/>
    <s v="CxP Generada Desde Inventarios (Comprobante de Entrada #OS000000016944)"/>
    <d v="2025-10-12T00:00:00"/>
    <n v="90"/>
    <n v="75"/>
    <s v="Inventarios"/>
    <x v="0"/>
    <x v="61"/>
    <x v="61"/>
    <s v="24010101"/>
    <x v="0"/>
    <n v="2497124"/>
    <n v="0"/>
    <m/>
    <n v="2497124"/>
    <m/>
    <m/>
    <m/>
    <m/>
    <m/>
    <n v="2497124"/>
    <x v="0"/>
    <s v="Medico Quirúrgico"/>
    <s v="ASISTENCIALES "/>
  </r>
  <r>
    <s v="811032919167766"/>
    <s v="167766"/>
    <d v="2025-07-14T00:00:00"/>
    <d v="2025-07-14T00:00:00"/>
    <x v="2400"/>
    <d v="2025-07-17T08:52:44"/>
    <d v="2025-07-17T08:52:44"/>
    <s v="CxP Generada Desde Inventarios (Comprobante de Entrada #OS000000016946)"/>
    <d v="2025-10-12T00:00:00"/>
    <n v="90"/>
    <n v="75"/>
    <s v="Inventarios"/>
    <x v="0"/>
    <x v="61"/>
    <x v="61"/>
    <s v="24010101"/>
    <x v="0"/>
    <n v="4373475"/>
    <n v="0"/>
    <m/>
    <n v="4373475"/>
    <m/>
    <m/>
    <m/>
    <m/>
    <m/>
    <n v="4373475"/>
    <x v="0"/>
    <s v="Medico Quirúrgico"/>
    <s v="ASISTENCIALES "/>
  </r>
  <r>
    <s v="900771533942"/>
    <s v="942"/>
    <d v="2025-05-26T07:10:40"/>
    <d v="2025-05-26T00:00:00"/>
    <x v="2401"/>
    <d v="2025-05-26T07:20:20"/>
    <d v="2025-05-26T07:20:20"/>
    <s v="CONT.4856/2025 ARRENDAMIENTO DEL SISTEMA DE AIRE MEDICINAL PARA EL HOSPITAL EL TUNAL SUBRED SUR SERVICIOS DEL MES DE ABRIL DE 2025"/>
    <d v="2025-08-24T00:00:00"/>
    <n v="90"/>
    <n v="127"/>
    <s v="Cuentas_x_Pagar"/>
    <x v="0"/>
    <x v="95"/>
    <x v="95"/>
    <s v="24905801"/>
    <x v="3"/>
    <n v="9389288"/>
    <n v="0"/>
    <m/>
    <m/>
    <n v="0"/>
    <n v="9389288"/>
    <n v="0"/>
    <m/>
    <m/>
    <n v="9389288"/>
    <x v="0"/>
    <s v="Arrendamientos"/>
    <s v="APOYO"/>
  </r>
  <r>
    <s v="900580962562823"/>
    <s v="562823"/>
    <d v="2025-05-29T00:00:00"/>
    <d v="2025-05-29T00:00:00"/>
    <x v="2402"/>
    <d v="2025-05-29T15:56:09"/>
    <d v="2025-05-29T15:56:09"/>
    <s v="CxP Generada Desde Inventarios (Comprobante de Entrada #M2000000000241)"/>
    <d v="2025-08-27T00:00:00"/>
    <n v="90"/>
    <n v="124"/>
    <s v="Inventarios"/>
    <x v="0"/>
    <x v="0"/>
    <x v="0"/>
    <s v="24010101"/>
    <x v="0"/>
    <n v="1017108"/>
    <n v="0"/>
    <m/>
    <m/>
    <n v="0"/>
    <n v="1017108"/>
    <n v="0"/>
    <m/>
    <m/>
    <n v="1017108"/>
    <x v="0"/>
    <s v="Medicamentos"/>
    <s v="ASISTENCIALES "/>
  </r>
  <r>
    <s v="900281394FE70841"/>
    <s v="FE70841"/>
    <d v="2025-05-28T10:25:22"/>
    <d v="2025-05-28T00:00:00"/>
    <x v="2403"/>
    <d v="2025-05-28T10:28:52"/>
    <d v="2025-05-28T10:28:52"/>
    <s v="CONT.2724/2025 SERVICIO DE ADECUACION DE MEDICAMENTOS ESTERILES Y PREPARACION DE FORMULAS MAGISTRALES PARA LOS PACIENTES DE LA SUBRED SUR SERVICIOS DEL MES DE ABRIL DE 2025"/>
    <d v="2025-08-26T00:00:00"/>
    <n v="90"/>
    <n v="125"/>
    <s v="Cuentas_x_Pagar"/>
    <x v="0"/>
    <x v="46"/>
    <x v="46"/>
    <s v="24010102"/>
    <x v="1"/>
    <n v="1885094"/>
    <n v="0"/>
    <m/>
    <m/>
    <n v="0"/>
    <n v="1885094"/>
    <n v="0"/>
    <m/>
    <m/>
    <n v="1885094"/>
    <x v="0"/>
    <s v="Otros gastos de funcionamiento"/>
    <s v="APOYO"/>
  </r>
  <r>
    <s v="90028139471445"/>
    <s v="71445"/>
    <d v="2025-06-24T08:05:59"/>
    <d v="2025-06-24T00:00:00"/>
    <x v="2404"/>
    <d v="2025-06-24T08:08:10"/>
    <d v="2025-06-24T08:08:10"/>
    <s v="CONT.2724/2025  SERVICIO DE ADECUACION DE MEDICAMENTOS ESTERILES Y PREPARACION DE FORMULAS MAGISTRALES PARA LA SUBRED SUR SERVICOS DEL MES DE MAYO DE 2025"/>
    <d v="2025-09-22T00:00:00"/>
    <n v="90"/>
    <n v="98"/>
    <s v="Cuentas_x_Pagar"/>
    <x v="0"/>
    <x v="46"/>
    <x v="46"/>
    <s v="24010102"/>
    <x v="1"/>
    <n v="2755986"/>
    <n v="0"/>
    <m/>
    <m/>
    <n v="2755986"/>
    <n v="0"/>
    <n v="0"/>
    <m/>
    <m/>
    <n v="2755986"/>
    <x v="0"/>
    <s v="Medico Quirúrgico"/>
    <s v="ASISTENCIALES "/>
  </r>
  <r>
    <s v="9005210024072"/>
    <s v="4072"/>
    <d v="2025-08-05T00:00:00"/>
    <d v="2025-08-05T00:00:00"/>
    <x v="2405"/>
    <d v="2025-08-15T12:59:37"/>
    <d v="2025-08-15T12:59:37"/>
    <s v="CxP Generada Desde Inventarios (Comprobante de Entrada #T5000000000699)"/>
    <d v="2025-11-03T00:00:00"/>
    <n v="90"/>
    <n v="46"/>
    <s v="Inventarios"/>
    <x v="0"/>
    <x v="74"/>
    <x v="74"/>
    <s v="24010102"/>
    <x v="1"/>
    <n v="41103762"/>
    <n v="0"/>
    <n v="41103762"/>
    <m/>
    <m/>
    <m/>
    <m/>
    <m/>
    <m/>
    <n v="41103762"/>
    <x v="6"/>
    <s v="Otros gastos de funcionamiento"/>
    <s v="APOYO"/>
  </r>
  <r>
    <s v="9011476491512"/>
    <s v="1512"/>
    <d v="2025-07-22T10:07:05"/>
    <d v="2025-07-22T00:00:00"/>
    <x v="2406"/>
    <d v="2025-07-22T10:37:41"/>
    <d v="2025-07-22T10:37:41"/>
    <s v="CONT.5929/2025 MANTENIMIENTO PREVENTIVO Y CORRECTIVO PARA EL SISTEMA DE BOMBAS DE VACIO DE LA SUBRED SUR SERVICIOS DEL MES DE JUNIO DE 2025"/>
    <d v="2025-09-20T00:00:00"/>
    <n v="60"/>
    <n v="70"/>
    <s v="Cuentas_x_Pagar"/>
    <x v="0"/>
    <x v="75"/>
    <x v="75"/>
    <s v="24010102"/>
    <x v="1"/>
    <n v="2973347"/>
    <n v="0"/>
    <m/>
    <n v="2973347"/>
    <m/>
    <m/>
    <m/>
    <m/>
    <m/>
    <n v="2973347"/>
    <x v="0"/>
    <s v="Otros gastos de funcionamiento"/>
    <s v="APOYO"/>
  </r>
  <r>
    <s v="800113480181264"/>
    <s v="181264"/>
    <d v="2025-08-13T00:00:00"/>
    <d v="2025-08-13T00:00:00"/>
    <x v="2407"/>
    <d v="2025-08-21T14:52:47"/>
    <d v="2025-08-21T14:52:47"/>
    <s v="CxP Generada Desde Inventarios (Comprobante de Entrada #OD000000000146)"/>
    <d v="2025-11-11T00:00:00"/>
    <n v="90"/>
    <n v="40"/>
    <s v="Inventarios"/>
    <x v="0"/>
    <x v="18"/>
    <x v="18"/>
    <s v="24010102"/>
    <x v="1"/>
    <n v="116503"/>
    <n v="0"/>
    <n v="116503"/>
    <m/>
    <m/>
    <m/>
    <m/>
    <m/>
    <m/>
    <n v="116503"/>
    <x v="0"/>
    <s v="Medico Quirúrgico"/>
    <s v="ASISTENCIALES "/>
  </r>
  <r>
    <s v="800113480181266"/>
    <s v="181266"/>
    <d v="2025-08-13T00:00:00"/>
    <d v="2025-08-13T00:00:00"/>
    <x v="2408"/>
    <d v="2025-08-21T14:57:16"/>
    <d v="2025-08-21T14:57:16"/>
    <s v="CxP Generada Desde Inventarios (Comprobante de Entrada #OD000000000148)"/>
    <d v="2025-11-11T00:00:00"/>
    <n v="90"/>
    <n v="40"/>
    <s v="Inventarios"/>
    <x v="0"/>
    <x v="18"/>
    <x v="18"/>
    <s v="24010102"/>
    <x v="1"/>
    <n v="11650"/>
    <n v="0"/>
    <n v="11650"/>
    <m/>
    <m/>
    <m/>
    <m/>
    <m/>
    <m/>
    <n v="11650"/>
    <x v="0"/>
    <s v="Medico Quirúrgico"/>
    <s v="ASISTENCIALES "/>
  </r>
  <r>
    <s v="9009637161218"/>
    <s v="1218"/>
    <d v="2025-07-30T07:23:41"/>
    <d v="2025-07-30T00:00:00"/>
    <x v="2409"/>
    <d v="2025-07-30T07:32:21"/>
    <d v="2025-07-30T07:32:21"/>
    <s v="CONT.5397/2025 PRESTACION DE SERVICIOS DE OFTALMOLOGIA PARA LOS SERVICIOS DE LA SUBRED SUR SERVICIOS DEL MES DE JUNIO DE 2025"/>
    <d v="2025-10-28T00:00:00"/>
    <n v="90"/>
    <n v="62"/>
    <s v="Cuentas_x_Pagar"/>
    <x v="0"/>
    <x v="66"/>
    <x v="66"/>
    <s v="24010102"/>
    <x v="1"/>
    <n v="188386433"/>
    <n v="0"/>
    <m/>
    <n v="188386433"/>
    <m/>
    <m/>
    <m/>
    <m/>
    <m/>
    <n v="188386433"/>
    <x v="0"/>
    <s v="Adquisición de Servicios de Salud operación"/>
    <s v="ASISTENCIALES "/>
  </r>
  <r>
    <s v="9009637161217"/>
    <s v="1217"/>
    <d v="2025-07-30T09:57:31"/>
    <d v="2025-07-30T00:00:00"/>
    <x v="2410"/>
    <d v="2025-07-30T10:04:20"/>
    <d v="2025-07-30T10:04:20"/>
    <s v="CONT.7897/2024 PRESTACION DE SERVICIOS DE GASTROENTEROLOGIA PARA LAS DIFERENTES UNIDADES DE LA SUBRED SUR CORRESPONDIENTE AL MES DE JUNIO 2025 APLICACION NOTA CREDITO 2-57 $24.411"/>
    <d v="2025-10-28T00:00:00"/>
    <n v="90"/>
    <n v="62"/>
    <s v="Cuentas_x_Pagar"/>
    <x v="0"/>
    <x v="66"/>
    <x v="66"/>
    <s v="24010102"/>
    <x v="1"/>
    <n v="261468785"/>
    <n v="0"/>
    <m/>
    <n v="261468785"/>
    <m/>
    <m/>
    <m/>
    <m/>
    <m/>
    <n v="261468785"/>
    <x v="0"/>
    <s v="Adquisición de Servicios de Salud operación"/>
    <s v="ASISTENCIALES "/>
  </r>
  <r>
    <s v="83006509237851"/>
    <s v="37851"/>
    <d v="2025-05-26T07:27:53"/>
    <d v="2025-05-26T00:00:00"/>
    <x v="2411"/>
    <d v="2025-05-26T07:31:29"/>
    <d v="2025-05-26T07:31:29"/>
    <s v="CONT.4923/2024 SERVICIO DE CALIBRACION LEGAL Y SANITARIA DE LOS EQUIPOS BIOMEDIOS DE LA SUBRED SUR SERVICIOS DEL MES DE ABRIL DE 2025"/>
    <d v="2025-07-25T00:00:00"/>
    <n v="60"/>
    <n v="127"/>
    <s v="Cuentas_x_Pagar"/>
    <x v="0"/>
    <x v="78"/>
    <x v="78"/>
    <s v="24010102"/>
    <x v="1"/>
    <n v="59909274"/>
    <n v="0"/>
    <m/>
    <m/>
    <n v="0"/>
    <n v="59909274"/>
    <n v="0"/>
    <m/>
    <m/>
    <n v="59909274"/>
    <x v="0"/>
    <s v="Mantenimiento y reparaciones funcionamiento"/>
    <s v="APOYO"/>
  </r>
  <r>
    <s v="83014252396064"/>
    <s v="96064"/>
    <d v="2025-08-27T00:00:00"/>
    <d v="2025-08-27T00:00:00"/>
    <x v="2412"/>
    <d v="2025-08-28T17:55:22"/>
    <d v="2025-08-28T17:55:22"/>
    <s v="CxP Generada Desde Inventarios (Comprobante de Entrada #VZ000000017174)"/>
    <d v="2025-11-25T00:00:00"/>
    <n v="90"/>
    <n v="33"/>
    <s v="Inventarios"/>
    <x v="0"/>
    <x v="25"/>
    <x v="25"/>
    <s v="24010101"/>
    <x v="0"/>
    <n v="673542"/>
    <n v="0"/>
    <n v="673542"/>
    <m/>
    <m/>
    <m/>
    <m/>
    <m/>
    <m/>
    <n v="673542"/>
    <x v="0"/>
    <s v="Medico Quirúrgico"/>
    <s v="ASISTENCIALES "/>
  </r>
  <r>
    <s v="90193603453"/>
    <s v="53"/>
    <d v="2025-09-30T13:19:43"/>
    <d v="2025-09-30T00:00:00"/>
    <x v="2413"/>
    <d v="2025-09-30T13:21:19"/>
    <d v="2025-09-30T13:21:19"/>
    <s v="CONT.5394/2025 CONVENIO  7826613/2025  PRESTACION DE SERVICIO DE TRANSPORTE PARA LAS DIFERENTES UNIDADES DE LA SUBRED SUR SERVICIOS DEL MES DE AGOSTO DE 2025"/>
    <d v="2025-12-29T00:00:00"/>
    <n v="90"/>
    <n v="0"/>
    <s v="Cuentas_x_Pagar"/>
    <x v="0"/>
    <x v="31"/>
    <x v="31"/>
    <s v="24010102"/>
    <x v="1"/>
    <n v="9288400"/>
    <n v="9288400"/>
    <m/>
    <m/>
    <m/>
    <m/>
    <m/>
    <m/>
    <m/>
    <n v="9288400"/>
    <x v="14"/>
    <s v="Transporte"/>
    <s v="APOYO"/>
  </r>
  <r>
    <s v="86000957833G347465"/>
    <s v="33G347465"/>
    <d v="2025-08-12T15:54:48"/>
    <d v="2025-08-12T00:00:00"/>
    <x v="2414"/>
    <d v="2025-08-12T15:56:05"/>
    <d v="2025-08-12T15:56:05"/>
    <s v="CONT.5934/2025 POLIZA DE CUMPLIMIENTO ENTIDAD ESTITAL 33-101258113-5"/>
    <d v="2025-11-10T00:00:00"/>
    <n v="90"/>
    <n v="49"/>
    <s v="Cuentas_x_Pagar"/>
    <x v="0"/>
    <x v="50"/>
    <x v="50"/>
    <s v="24902801"/>
    <x v="4"/>
    <n v="747072"/>
    <n v="0"/>
    <n v="747072"/>
    <m/>
    <m/>
    <m/>
    <m/>
    <m/>
    <m/>
    <n v="747072"/>
    <x v="0"/>
    <s v="Seguros"/>
    <s v="APOYO"/>
  </r>
  <r>
    <s v="86000957833S61955"/>
    <s v="33S61955"/>
    <d v="2025-08-12T16:07:28"/>
    <d v="2025-08-12T00:00:00"/>
    <x v="2415"/>
    <d v="2025-08-12T16:08:53"/>
    <d v="2025-08-12T16:08:53"/>
    <s v="CONT.5934/2025 POLIZA CONTRIBUCION Y RUNT DE POLIZA 15681200020820"/>
    <d v="2025-11-10T00:00:00"/>
    <n v="90"/>
    <n v="49"/>
    <s v="Cuentas_x_Pagar"/>
    <x v="0"/>
    <x v="50"/>
    <x v="50"/>
    <s v="24902801"/>
    <x v="4"/>
    <n v="1505000"/>
    <n v="0"/>
    <n v="1505000"/>
    <m/>
    <m/>
    <m/>
    <m/>
    <m/>
    <m/>
    <n v="1505000"/>
    <x v="0"/>
    <s v="Seguros"/>
    <s v="APOYO"/>
  </r>
  <r>
    <s v="901582634CT7"/>
    <s v="CT7"/>
    <d v="2023-02-28T07:57:32"/>
    <d v="2023-02-28T07:57:32"/>
    <x v="2416"/>
    <d v="2023-02-28T08:03:09"/>
    <d v="2023-02-28T08:03:09"/>
    <s v="Interface Transacciones de Activos Fijos"/>
    <d v="2023-02-28T07:57:32"/>
    <n v="0"/>
    <n v="945"/>
    <s v="ActivosFijos"/>
    <x v="0"/>
    <x v="87"/>
    <x v="87"/>
    <s v="24010102"/>
    <x v="1"/>
    <n v="618676495"/>
    <n v="0"/>
    <m/>
    <m/>
    <m/>
    <m/>
    <m/>
    <m/>
    <n v="7770599"/>
    <n v="7770599"/>
    <x v="1"/>
    <s v="Inversion "/>
    <s v="INVERSIÓN"/>
  </r>
  <r>
    <s v="8300251494128843857"/>
    <s v="4128843857"/>
    <d v="2025-09-30T14:29:32"/>
    <d v="2025-09-30T00:00:00"/>
    <x v="2417"/>
    <d v="2025-09-30T14:32:41"/>
    <d v="2025-09-30T14:32:41"/>
    <s v="CONT.4498/2024 MANTENIMIENTO PREVENTIVO Y CORRECTIVOO PARA EL  NEURONAVEGADOR DE LA SUBRED SUR CORRESPONDIENTE AL MES DE AGOSTO DE 2025"/>
    <d v="2025-12-29T00:00:00"/>
    <n v="90"/>
    <n v="0"/>
    <s v="Cuentas_x_Pagar"/>
    <x v="0"/>
    <x v="104"/>
    <x v="104"/>
    <s v="24010102"/>
    <x v="1"/>
    <n v="31574095"/>
    <n v="31574095"/>
    <m/>
    <m/>
    <m/>
    <m/>
    <m/>
    <m/>
    <m/>
    <n v="31574095"/>
    <x v="0"/>
    <s v="Mantenimiento y reparaciones funcionamiento"/>
    <s v="APOYO"/>
  </r>
  <r>
    <s v="90104899233624"/>
    <s v="33624"/>
    <d v="2025-09-11T00:00:00"/>
    <d v="2025-09-11T00:00:00"/>
    <x v="2418"/>
    <d v="2025-09-12T09:26:25"/>
    <d v="2025-09-12T09:26:25"/>
    <s v="CxP Generada Desde Inventarios (Comprobante de Entrada #04000000015616)"/>
    <d v="2025-12-10T00:00:00"/>
    <n v="90"/>
    <n v="18"/>
    <s v="Inventarios"/>
    <x v="0"/>
    <x v="51"/>
    <x v="51"/>
    <s v="24010101"/>
    <x v="0"/>
    <n v="10388723"/>
    <n v="10388723"/>
    <m/>
    <m/>
    <m/>
    <m/>
    <m/>
    <m/>
    <m/>
    <n v="10388723"/>
    <x v="0"/>
    <s v="Medicamentos"/>
    <s v="ASISTENCIALES "/>
  </r>
  <r>
    <s v="86000113031"/>
    <s v="31"/>
    <d v="2025-05-26T00:00:00"/>
    <d v="2025-05-26T00:00:00"/>
    <x v="2419"/>
    <d v="2025-05-29T09:34:16"/>
    <d v="2025-05-29T09:34:16"/>
    <s v="CxP Generada Desde Inventarios (Comprobante de Entrada #VZ000000016775)"/>
    <d v="2025-08-24T00:00:00"/>
    <n v="90"/>
    <n v="124"/>
    <s v="Inventarios"/>
    <x v="0"/>
    <x v="81"/>
    <x v="81"/>
    <s v="24010101"/>
    <x v="0"/>
    <n v="2864645"/>
    <n v="0"/>
    <m/>
    <m/>
    <n v="0"/>
    <n v="2864645"/>
    <n v="0"/>
    <m/>
    <m/>
    <n v="2864645"/>
    <x v="0"/>
    <s v="Medico Quirúrgico"/>
    <s v="ASISTENCIALES "/>
  </r>
  <r>
    <s v="86000511450F181511"/>
    <s v="50F181511"/>
    <d v="2025-08-29T10:43:41"/>
    <d v="2025-08-29T00:00:00"/>
    <x v="2420"/>
    <d v="2025-08-29T10:52:05"/>
    <d v="2025-08-29T10:52:05"/>
    <s v="CONT,4933/2024 SUMINISTRO DE GASES MEDICINALES PARA LOS SERVICIOS ASISTENCIALES DE LA SUBRED SUR SERVICIOS DEL MES 25/31 DE JULIO 2025"/>
    <d v="2025-11-27T00:00:00"/>
    <n v="90"/>
    <n v="32"/>
    <s v="Cuentas_x_Pagar"/>
    <x v="0"/>
    <x v="48"/>
    <x v="48"/>
    <s v="24010102"/>
    <x v="1"/>
    <n v="545089"/>
    <n v="0"/>
    <n v="545089"/>
    <m/>
    <m/>
    <m/>
    <m/>
    <m/>
    <m/>
    <n v="545089"/>
    <x v="0"/>
    <s v="Oxigeno y gases medicionales"/>
    <s v="ASISTENCIALES "/>
  </r>
  <r>
    <s v="86000511450F182366"/>
    <s v="50F182366"/>
    <d v="2025-08-29T07:46:32"/>
    <d v="2025-08-29T00:00:00"/>
    <x v="2421"/>
    <d v="2025-08-29T07:46:32"/>
    <d v="2025-08-29T07:46:32"/>
    <s v="CONT.6082/2025 SUMINISTRO DE GASED MEDICINALES PARA LOS SERVICIOS ASISTENCIALES DE LA SUBRED SUR SERVICIOS DEL MES DE AGOSTO 2025"/>
    <d v="2025-11-27T00:00:00"/>
    <n v="90"/>
    <n v="32"/>
    <s v="Cuentas_x_Pagar"/>
    <x v="0"/>
    <x v="48"/>
    <x v="48"/>
    <s v="24010102"/>
    <x v="1"/>
    <n v="1326848"/>
    <n v="0"/>
    <n v="1326848"/>
    <m/>
    <m/>
    <m/>
    <m/>
    <m/>
    <m/>
    <n v="1326848"/>
    <x v="0"/>
    <s v="Oxigeno y gases medicionales"/>
    <s v="ASISTENCIALES "/>
  </r>
  <r>
    <s v="86000511450F182367"/>
    <s v="50F182367"/>
    <d v="2025-08-29T07:48:17"/>
    <d v="2025-08-29T00:00:00"/>
    <x v="2422"/>
    <d v="2025-08-29T07:48:17"/>
    <d v="2025-08-29T07:48:17"/>
    <s v="CONT.6082/2025 SUMINISTRO DE GASED MEDICINALES PARA LOS SERVICIOS ASISTENCIALES DE LA SUBRED SUR SERVICIOS DEL 01/23  MES DE AGOSTO 2025"/>
    <d v="2025-11-27T00:00:00"/>
    <n v="90"/>
    <n v="32"/>
    <s v="Cuentas_x_Pagar"/>
    <x v="0"/>
    <x v="48"/>
    <x v="48"/>
    <s v="24010102"/>
    <x v="1"/>
    <n v="30208445"/>
    <n v="0"/>
    <n v="29875673"/>
    <m/>
    <m/>
    <m/>
    <m/>
    <m/>
    <m/>
    <n v="29875673"/>
    <x v="0"/>
    <s v="Oxigeno y gases medicionales"/>
    <s v="ASISTENCIALES "/>
  </r>
  <r>
    <s v="80025038249320"/>
    <s v="49320"/>
    <d v="2025-07-22T00:00:00"/>
    <d v="2025-07-22T00:00:00"/>
    <x v="2423"/>
    <d v="2025-07-24T14:47:25"/>
    <d v="2025-07-24T14:47:25"/>
    <s v="CxP Generada Desde Inventarios (Comprobante de Entrada #OS000000017024)"/>
    <d v="2025-10-20T00:00:00"/>
    <n v="90"/>
    <n v="68"/>
    <s v="Inventarios"/>
    <x v="0"/>
    <x v="32"/>
    <x v="32"/>
    <s v="24010101"/>
    <x v="0"/>
    <n v="1524662"/>
    <n v="0"/>
    <m/>
    <n v="1524662"/>
    <m/>
    <m/>
    <m/>
    <m/>
    <m/>
    <n v="1524662"/>
    <x v="0"/>
    <s v="Medico Quirúrgico"/>
    <s v="ASISTENCIALES "/>
  </r>
  <r>
    <s v="900580962565531"/>
    <s v="565531"/>
    <d v="2025-06-06T00:00:00"/>
    <d v="2025-06-06T00:00:00"/>
    <x v="2424"/>
    <d v="2025-06-11T12:33:16"/>
    <d v="2025-06-11T12:33:16"/>
    <s v="CxP Generada Desde Inventarios (Comprobante de Entrada #04000000015262)"/>
    <d v="2025-09-04T00:00:00"/>
    <n v="90"/>
    <n v="111"/>
    <s v="Inventarios"/>
    <x v="0"/>
    <x v="0"/>
    <x v="0"/>
    <s v="24010101"/>
    <x v="0"/>
    <n v="1520356"/>
    <n v="0"/>
    <m/>
    <m/>
    <n v="1467930"/>
    <n v="0"/>
    <n v="0"/>
    <m/>
    <m/>
    <n v="1467930"/>
    <x v="0"/>
    <s v="Medicamentos"/>
    <s v="ASISTENCIALES "/>
  </r>
  <r>
    <s v="86000511450F177481"/>
    <s v="50F177481"/>
    <d v="2025-06-26T07:18:51"/>
    <d v="2025-06-26T00:00:00"/>
    <x v="2425"/>
    <d v="2025-06-26T07:21:14"/>
    <d v="2025-06-26T07:21:14"/>
    <s v="CONT.6552/2024 ARRENDAMIENTO DEL SISTEMA DE PRODUCCION DE AIRE MEDICINAL PARA  LA SUBRED SUR SERVICIOS DEL MES DE MAYO DE 2025"/>
    <d v="2025-09-24T00:00:00"/>
    <n v="90"/>
    <n v="96"/>
    <s v="Cuentas_x_Pagar"/>
    <x v="0"/>
    <x v="48"/>
    <x v="48"/>
    <s v="24905801"/>
    <x v="3"/>
    <n v="24092472"/>
    <n v="0"/>
    <m/>
    <m/>
    <n v="24092472"/>
    <n v="0"/>
    <n v="0"/>
    <m/>
    <m/>
    <n v="24092472"/>
    <x v="0"/>
    <s v="Oxigeno y gases medicionales"/>
    <s v="ASISTENCIALES "/>
  </r>
  <r>
    <s v="811032919169953"/>
    <s v="169953"/>
    <d v="2025-08-13T00:00:00"/>
    <d v="2025-08-13T00:00:00"/>
    <x v="2426"/>
    <d v="2025-08-20T15:32:08"/>
    <d v="2025-08-20T15:32:08"/>
    <s v="CxP Generada Desde Inventarios (Comprobante de Entrada #OS000000017186)"/>
    <d v="2025-11-11T00:00:00"/>
    <n v="90"/>
    <n v="41"/>
    <s v="Inventarios"/>
    <x v="0"/>
    <x v="61"/>
    <x v="61"/>
    <s v="24010101"/>
    <x v="0"/>
    <n v="4520350"/>
    <n v="0"/>
    <n v="4520350"/>
    <m/>
    <m/>
    <m/>
    <m/>
    <m/>
    <m/>
    <n v="4520350"/>
    <x v="0"/>
    <s v="Medico Quirúrgico"/>
    <s v="ASISTENCIALES "/>
  </r>
  <r>
    <s v="9000983485782"/>
    <s v="5782"/>
    <d v="2025-09-29T11:58:42"/>
    <d v="2025-09-29T00:00:00"/>
    <x v="2427"/>
    <d v="2025-09-29T12:28:11"/>
    <d v="2025-09-29T12:28:11"/>
    <s v="CONT.5389/2025 MANTENIMIENTO PREVENTIVO Y CORRECTIVO PARA LAS UPS DE LA SUBRED SUR CORRESPONDIENTE AL MES DE AGOSTO 2025"/>
    <d v="2025-12-28T00:00:00"/>
    <n v="90"/>
    <n v="1"/>
    <s v="Cuentas_x_Pagar"/>
    <x v="0"/>
    <x v="29"/>
    <x v="29"/>
    <s v="24010102"/>
    <x v="1"/>
    <n v="19601739"/>
    <n v="19601739"/>
    <m/>
    <m/>
    <m/>
    <m/>
    <m/>
    <m/>
    <m/>
    <n v="19601739"/>
    <x v="0"/>
    <s v="Mantenimiento y reparaciones funcionamiento"/>
    <s v="APOYO"/>
  </r>
  <r>
    <s v="901582634NoCT12"/>
    <s v="NoCT12"/>
    <d v="2023-06-26T12:12:55"/>
    <d v="2023-06-26T12:12:55"/>
    <x v="2428"/>
    <d v="2023-06-26T12:24:26"/>
    <d v="2023-06-26T12:24:26"/>
    <s v="Interface Transacciones de Activos Fijos"/>
    <d v="2023-06-26T12:12:55"/>
    <n v="0"/>
    <n v="827"/>
    <s v="ActivosFijos"/>
    <x v="0"/>
    <x v="87"/>
    <x v="87"/>
    <s v="24010102"/>
    <x v="1"/>
    <n v="1919647789"/>
    <n v="0"/>
    <m/>
    <m/>
    <m/>
    <m/>
    <m/>
    <m/>
    <n v="191964779"/>
    <n v="191964779"/>
    <x v="1"/>
    <s v="Inversion "/>
    <s v="INVERSIÓN"/>
  </r>
  <r>
    <s v="86000511450F184495"/>
    <s v="50F184495"/>
    <d v="2025-09-30T14:15:58"/>
    <d v="2025-09-30T00:00:00"/>
    <x v="2429"/>
    <d v="2025-09-30T14:15:58"/>
    <d v="2025-09-30T14:15:58"/>
    <s v="CONT.6082/2025 SUMINISTRO DE GASES MEDICINALES PARA LOS SERVICIOS ASISTENCIALES DE LA SUBRED SUR SERVICIOS DEL MES DE SEPTIEMBRE 2025"/>
    <d v="2025-12-29T00:00:00"/>
    <n v="90"/>
    <n v="0"/>
    <s v="Cuentas_x_Pagar"/>
    <x v="0"/>
    <x v="48"/>
    <x v="48"/>
    <s v="24010102"/>
    <x v="1"/>
    <n v="13276432"/>
    <n v="13276432"/>
    <m/>
    <m/>
    <m/>
    <m/>
    <m/>
    <m/>
    <m/>
    <n v="13276432"/>
    <x v="0"/>
    <s v="Oxigeno y gases medicionales"/>
    <s v="ASISTENCIALES "/>
  </r>
  <r>
    <s v="90031163420375"/>
    <s v="20375"/>
    <d v="2025-09-19T00:00:00"/>
    <d v="2025-09-19T00:00:00"/>
    <x v="2430"/>
    <d v="2025-09-23T17:29:57"/>
    <d v="2025-09-23T17:29:57"/>
    <s v="CxP Generada Desde Inventarios (Comprobante de Entrada #02000000001413)"/>
    <d v="2025-12-18T00:00:00"/>
    <n v="90"/>
    <n v="7"/>
    <s v="Inventarios"/>
    <x v="0"/>
    <x v="3"/>
    <x v="3"/>
    <s v="24010101"/>
    <x v="0"/>
    <n v="694051"/>
    <n v="694051"/>
    <m/>
    <m/>
    <m/>
    <m/>
    <m/>
    <m/>
    <m/>
    <n v="694051"/>
    <x v="0"/>
    <s v="Medico Quirúrgico"/>
    <s v="ASISTENCIALES "/>
  </r>
  <r>
    <s v="83014252396348"/>
    <s v="96348"/>
    <d v="2025-09-01T00:00:00"/>
    <d v="2025-09-01T00:00:00"/>
    <x v="2431"/>
    <d v="2025-09-08T11:19:36"/>
    <d v="2025-09-08T11:19:36"/>
    <s v="CxP Generada Desde Inventarios (Comprobante de Entrada #VZ000000017202)"/>
    <d v="2025-11-30T00:00:00"/>
    <n v="90"/>
    <n v="22"/>
    <s v="Inventarios"/>
    <x v="0"/>
    <x v="25"/>
    <x v="25"/>
    <s v="24010101"/>
    <x v="0"/>
    <n v="4464781"/>
    <n v="4464781"/>
    <m/>
    <m/>
    <m/>
    <m/>
    <m/>
    <m/>
    <m/>
    <n v="4464781"/>
    <x v="0"/>
    <s v="Medico Quirúrgico"/>
    <s v="ASISTENCIALES "/>
  </r>
  <r>
    <s v="86002644258417082"/>
    <s v="58417082"/>
    <d v="2025-09-05T00:00:00"/>
    <d v="2025-09-05T00:00:00"/>
    <x v="2432"/>
    <d v="2025-09-09T13:28:07"/>
    <d v="2025-09-09T13:28:07"/>
    <s v="CxP Generada Desde Inventarios (Comprobante de Entrada #VZ000000017214)"/>
    <d v="2025-12-04T00:00:00"/>
    <n v="90"/>
    <n v="21"/>
    <s v="Inventarios"/>
    <x v="0"/>
    <x v="80"/>
    <x v="80"/>
    <s v="24010101"/>
    <x v="0"/>
    <n v="1027130"/>
    <n v="1027130"/>
    <m/>
    <m/>
    <m/>
    <m/>
    <m/>
    <m/>
    <m/>
    <n v="1027130"/>
    <x v="0"/>
    <s v="Medico Quirúrgico"/>
    <s v="ASISTENCIALES "/>
  </r>
  <r>
    <s v="83014252396904"/>
    <s v="96904"/>
    <d v="2025-09-08T00:00:00"/>
    <d v="2025-09-08T00:00:00"/>
    <x v="2433"/>
    <d v="2025-09-29T16:34:44"/>
    <d v="2025-09-29T16:34:44"/>
    <s v="CxP Generada Desde Inventarios (Comprobante de Entrada #VZ000000017302)"/>
    <d v="2025-12-07T00:00:00"/>
    <n v="90"/>
    <n v="1"/>
    <s v="Inventarios"/>
    <x v="0"/>
    <x v="25"/>
    <x v="25"/>
    <s v="24010101"/>
    <x v="0"/>
    <n v="3817638"/>
    <n v="3817638"/>
    <m/>
    <m/>
    <m/>
    <m/>
    <m/>
    <m/>
    <m/>
    <n v="3817638"/>
    <x v="0"/>
    <s v="Medico Quirúrgico"/>
    <s v="ASISTENCIALES "/>
  </r>
  <r>
    <s v="805026666142851"/>
    <s v="142851"/>
    <d v="2025-09-12T00:00:00"/>
    <d v="2025-09-12T00:00:00"/>
    <x v="2434"/>
    <d v="2025-09-15T16:23:38"/>
    <d v="2025-09-15T16:23:38"/>
    <s v="CxP Generada Desde Inventarios (Comprobante de Entrada #OS000000017324)"/>
    <d v="2025-12-11T00:00:00"/>
    <n v="90"/>
    <n v="15"/>
    <s v="Inventarios"/>
    <x v="0"/>
    <x v="13"/>
    <x v="13"/>
    <s v="24010101"/>
    <x v="0"/>
    <n v="5047410"/>
    <n v="5047410"/>
    <m/>
    <m/>
    <m/>
    <m/>
    <m/>
    <m/>
    <m/>
    <n v="5047410"/>
    <x v="0"/>
    <s v="Medico Quirúrgico"/>
    <s v="ASISTENCIALES "/>
  </r>
  <r>
    <s v="90039913221088"/>
    <s v="21088"/>
    <d v="2025-05-21T00:00:00"/>
    <d v="2025-05-21T00:00:00"/>
    <x v="2435"/>
    <d v="2025-05-26T16:15:47"/>
    <d v="2025-05-26T16:15:47"/>
    <s v="CxP Generada Desde Inventarios (Comprobante de Entrada #OS000000016622)"/>
    <d v="2025-08-19T00:00:00"/>
    <n v="90"/>
    <n v="127"/>
    <s v="Inventarios"/>
    <x v="0"/>
    <x v="94"/>
    <x v="94"/>
    <s v="24010101"/>
    <x v="0"/>
    <n v="3943310"/>
    <n v="0"/>
    <m/>
    <m/>
    <n v="0"/>
    <n v="3943310"/>
    <n v="0"/>
    <m/>
    <m/>
    <n v="3943310"/>
    <x v="0"/>
    <s v="Medico Quirúrgico"/>
    <s v="ASISTENCIALES "/>
  </r>
  <r>
    <s v="86052407776"/>
    <s v="76"/>
    <d v="2025-08-28T00:00:00"/>
    <d v="2025-08-28T00:00:00"/>
    <x v="2436"/>
    <d v="2025-08-29T14:00:12"/>
    <d v="2025-08-29T14:00:12"/>
    <s v="CxP Generada Desde Inventarios (Comprobante de Entrada #T5000000000711)"/>
    <d v="2025-11-26T00:00:00"/>
    <n v="90"/>
    <n v="32"/>
    <s v="Inventarios"/>
    <x v="0"/>
    <x v="101"/>
    <x v="101"/>
    <s v="24010101"/>
    <x v="0"/>
    <n v="32272260"/>
    <n v="0"/>
    <n v="32272260"/>
    <m/>
    <m/>
    <m/>
    <m/>
    <m/>
    <m/>
    <n v="32272260"/>
    <x v="7"/>
    <s v="Otros gastos de funcionamiento"/>
    <s v="APOYO"/>
  </r>
  <r>
    <s v="9002685883797"/>
    <s v="3797"/>
    <d v="2025-08-27T14:05:29"/>
    <d v="2025-08-27T00:00:00"/>
    <x v="2437"/>
    <d v="2025-08-27T14:08:50"/>
    <d v="2025-08-27T14:08:50"/>
    <s v="CONT.5496/2025 CONVENIO PIC 4174/2024  CANON DE ARRENDAMIENTO EQUIPOS TECNOLOGICOS PARA LA  SUBRED SUR CORRESPONDIENTE AL MES DE JULIO DE 2025"/>
    <d v="2025-11-25T00:00:00"/>
    <n v="90"/>
    <n v="34"/>
    <s v="Cuentas_x_Pagar"/>
    <x v="0"/>
    <x v="27"/>
    <x v="27"/>
    <s v="24905801"/>
    <x v="3"/>
    <n v="23186868"/>
    <n v="0"/>
    <n v="23186868"/>
    <m/>
    <m/>
    <m/>
    <m/>
    <m/>
    <m/>
    <n v="23186868"/>
    <x v="6"/>
    <s v="Arrendamientos"/>
    <s v="APOYO"/>
  </r>
  <r>
    <s v="900771533986"/>
    <s v="986"/>
    <d v="2025-07-22T11:02:00"/>
    <d v="2025-07-22T00:00:00"/>
    <x v="2438"/>
    <d v="2025-07-22T11:05:43"/>
    <d v="2025-07-22T11:05:43"/>
    <s v="CONT.4093/2023 ARRENDAMIENTO DEL SISTEMA DE BOMBAS DE VACIO  PARA LA USS TUNAL SUBRED SUR SERVICIOS DEL MES DE JUNIO DE 2025"/>
    <d v="2025-10-20T00:00:00"/>
    <n v="90"/>
    <n v="70"/>
    <s v="Cuentas_x_Pagar"/>
    <x v="0"/>
    <x v="95"/>
    <x v="95"/>
    <s v="24905801"/>
    <x v="3"/>
    <n v="4802383"/>
    <n v="0"/>
    <m/>
    <n v="4802383"/>
    <m/>
    <m/>
    <m/>
    <m/>
    <m/>
    <n v="4802383"/>
    <x v="0"/>
    <s v="Arrendamientos"/>
    <s v="APOYO"/>
  </r>
  <r>
    <s v="9007715331005"/>
    <s v="1005"/>
    <d v="2025-08-28T09:41:11"/>
    <d v="2025-08-28T00:00:00"/>
    <x v="2439"/>
    <d v="2025-08-28T09:54:01"/>
    <d v="2025-08-28T09:54:01"/>
    <s v="CONT.4093/2023  ARRENDAMIENTO DEL SISTEMA DE BOMBAS DE VACIO PARA EL HOSPITAL TUNAL SUBRED SUR SERVICOS DEL MES DE 01/15 DE JULIO 2025"/>
    <d v="2025-11-26T00:00:00"/>
    <n v="90"/>
    <n v="33"/>
    <s v="Cuentas_x_Pagar"/>
    <x v="0"/>
    <x v="95"/>
    <x v="95"/>
    <s v="24905801"/>
    <x v="3"/>
    <n v="2401190"/>
    <n v="0"/>
    <n v="2401190"/>
    <m/>
    <m/>
    <m/>
    <m/>
    <m/>
    <m/>
    <n v="2401190"/>
    <x v="0"/>
    <s v="Arrendamientos"/>
    <s v="APOYO"/>
  </r>
  <r>
    <s v="86000511450F174861"/>
    <s v="50F174861"/>
    <d v="2025-05-26T13:14:08"/>
    <d v="2025-05-26T00:00:00"/>
    <x v="2440"/>
    <d v="2025-05-26T13:15:48"/>
    <d v="2025-05-26T13:15:48"/>
    <s v="CONT.6552/2024 ARRENDAMIENTO DEL SISTEMA DE PRODUCCION DE AIRE MEDICINAL PARA LA SUBRED SUR SERVICIOS DEL MES DE ABRIL DE 2025"/>
    <d v="2025-08-24T00:00:00"/>
    <n v="90"/>
    <n v="127"/>
    <s v="Cuentas_x_Pagar"/>
    <x v="0"/>
    <x v="48"/>
    <x v="48"/>
    <s v="24905801"/>
    <x v="3"/>
    <n v="24092472"/>
    <n v="0"/>
    <m/>
    <m/>
    <n v="0"/>
    <n v="24092472"/>
    <n v="0"/>
    <m/>
    <m/>
    <n v="24092472"/>
    <x v="0"/>
    <s v="Oxigeno y gases medicionales"/>
    <s v="ASISTENCIALES "/>
  </r>
  <r>
    <s v="86000511450F181472"/>
    <s v="50F181472"/>
    <d v="2025-08-26T09:46:33"/>
    <d v="2025-08-26T00:00:00"/>
    <x v="2441"/>
    <d v="2025-08-26T10:07:53"/>
    <d v="2025-08-26T10:07:53"/>
    <s v="CONT.6552/2024 ARRENDAMIENTO DEL SISTEMA DE PRODUCCION DE AIRE MEDICINAL PARA LOS SERVICIOS ASISTENCIALES DE LA SUBRED SUR SERVICIOSS DEL MES DE JULIO DE 2025"/>
    <d v="2025-11-24T00:00:00"/>
    <n v="90"/>
    <n v="35"/>
    <s v="Cuentas_x_Pagar"/>
    <x v="0"/>
    <x v="48"/>
    <x v="48"/>
    <s v="24905801"/>
    <x v="3"/>
    <n v="14455482"/>
    <n v="0"/>
    <n v="14455482"/>
    <m/>
    <m/>
    <m/>
    <m/>
    <m/>
    <m/>
    <n v="14455482"/>
    <x v="0"/>
    <s v="Oxigeno y gases medicionales"/>
    <s v="ASISTENCIALES "/>
  </r>
  <r>
    <s v="83002381987605"/>
    <s v="87605"/>
    <d v="2025-05-23T00:00:00"/>
    <d v="2025-05-23T00:00:00"/>
    <x v="2442"/>
    <d v="2025-05-26T16:37:36"/>
    <d v="2025-05-26T16:37:36"/>
    <s v="CxP Generada Desde Inventarios (Comprobante de Entrada #OS000000016636)"/>
    <d v="2025-08-21T00:00:00"/>
    <n v="90"/>
    <n v="127"/>
    <s v="Inventarios"/>
    <x v="0"/>
    <x v="105"/>
    <x v="105"/>
    <s v="24010101"/>
    <x v="0"/>
    <n v="4392766"/>
    <n v="0"/>
    <m/>
    <m/>
    <n v="0"/>
    <n v="4392766"/>
    <n v="0"/>
    <m/>
    <m/>
    <n v="4392766"/>
    <x v="0"/>
    <s v="Medico Quirúrgico"/>
    <s v="ASISTENCIALES "/>
  </r>
  <r>
    <s v="83002381987841"/>
    <s v="87841"/>
    <d v="2025-08-13T00:00:00"/>
    <d v="2025-08-13T00:00:00"/>
    <x v="2443"/>
    <d v="2025-08-20T14:46:23"/>
    <d v="2025-08-20T14:46:23"/>
    <s v="CxP Generada Desde Inventarios (Comprobante de Entrada #OS000000017158)"/>
    <d v="2025-11-11T00:00:00"/>
    <n v="90"/>
    <n v="41"/>
    <s v="Inventarios"/>
    <x v="0"/>
    <x v="105"/>
    <x v="105"/>
    <s v="24010101"/>
    <x v="0"/>
    <n v="4394308"/>
    <n v="0"/>
    <n v="4394308"/>
    <m/>
    <m/>
    <m/>
    <m/>
    <m/>
    <m/>
    <n v="4394308"/>
    <x v="0"/>
    <s v="Otros gastos de funcionamiento"/>
    <s v="APOYO"/>
  </r>
  <r>
    <s v="86053404548596"/>
    <s v="48596"/>
    <d v="2025-05-21T00:00:00"/>
    <d v="2025-05-21T00:00:00"/>
    <x v="2444"/>
    <d v="2025-05-28T18:00:21"/>
    <d v="2025-05-28T18:00:21"/>
    <s v="CxP Generada Desde Inventarios (Comprobante de Entrada #VZ000000016771)"/>
    <d v="2025-07-20T00:00:00"/>
    <n v="60"/>
    <n v="125"/>
    <s v="Inventarios"/>
    <x v="0"/>
    <x v="106"/>
    <x v="106"/>
    <s v="24010101"/>
    <x v="0"/>
    <n v="6714945"/>
    <n v="0"/>
    <m/>
    <m/>
    <n v="0"/>
    <n v="6714945"/>
    <n v="0"/>
    <m/>
    <m/>
    <n v="6714945"/>
    <x v="0"/>
    <s v="Medico Quirúrgico"/>
    <s v="ASISTENCIALES "/>
  </r>
  <r>
    <s v="9002685883799"/>
    <s v="3799"/>
    <d v="2025-08-27T14:10:11"/>
    <d v="2025-08-27T00:00:00"/>
    <x v="2445"/>
    <d v="2025-08-27T14:12:45"/>
    <d v="2025-08-27T14:12:45"/>
    <s v="CONT.5496/2025 CONVENIO APH 7119295/2024 CANON DE ARRENDAMIENTO EQUIPOS TECNOLOGICOS PARA LA  SUBRED SUR CORRESPONDIENTE AL MES DE JULIO DE 2025"/>
    <d v="2025-11-25T00:00:00"/>
    <n v="90"/>
    <n v="34"/>
    <s v="Cuentas_x_Pagar"/>
    <x v="0"/>
    <x v="27"/>
    <x v="27"/>
    <s v="24010101"/>
    <x v="0"/>
    <n v="1150199"/>
    <n v="0"/>
    <n v="1150199"/>
    <m/>
    <m/>
    <m/>
    <m/>
    <m/>
    <m/>
    <n v="1150199"/>
    <x v="2"/>
    <s v="Arrendamientos"/>
    <s v="APOYO"/>
  </r>
  <r>
    <s v="800066001147509"/>
    <s v="147509"/>
    <d v="2025-07-30T09:21:03"/>
    <d v="2025-07-30T00:00:00"/>
    <x v="2446"/>
    <d v="2025-07-30T09:22:50"/>
    <d v="2025-07-30T09:22:50"/>
    <s v="CONT.5391/2025 PROCESAMIENTO Y ENTREGA DE RESULTADOS Y MUESTRAS DE PATOLOGIA Y PROCEDIMIENTOS AMBULATORIOS PARA LA SUBRED SUR SERVICIOS DEL MES MAYO  DE 2025 APLICACION NOTA CREDITO 3384 $66.000"/>
    <d v="2025-10-28T00:00:00"/>
    <n v="90"/>
    <n v="62"/>
    <s v="Cuentas_x_Pagar"/>
    <x v="0"/>
    <x v="40"/>
    <x v="40"/>
    <s v="24010102"/>
    <x v="1"/>
    <n v="35837087"/>
    <n v="0"/>
    <m/>
    <n v="35837087"/>
    <m/>
    <m/>
    <m/>
    <m/>
    <m/>
    <n v="35837087"/>
    <x v="0"/>
    <s v="Adquisición de Servicios de Salud operación"/>
    <s v="ASISTENCIALES "/>
  </r>
  <r>
    <s v="90033179418846"/>
    <s v="18846"/>
    <d v="2025-04-15T10:48:13"/>
    <d v="2025-04-15T00:00:00"/>
    <x v="2447"/>
    <d v="2025-04-15T10:49:42"/>
    <d v="2025-04-15T10:49:42"/>
    <s v="CONT.2303/2025 CONVENIO 7119295/2024 PRESTACION DE SERVICIO DE PLATAFORMA EN LA NUBE PARA LA GESTION OPERACIONAL DE LAS AMBULANCIAS SERVICIO DEL MES MARZO 2025"/>
    <d v="2025-07-14T00:00:00"/>
    <n v="90"/>
    <n v="168"/>
    <s v="Cuentas_x_Pagar"/>
    <x v="0"/>
    <x v="92"/>
    <x v="92"/>
    <s v="24010102"/>
    <x v="1"/>
    <n v="15946535"/>
    <n v="0"/>
    <m/>
    <m/>
    <n v="0"/>
    <n v="0"/>
    <n v="15946535"/>
    <m/>
    <m/>
    <n v="15946535"/>
    <x v="2"/>
    <s v="Otros gastos de funcionamiento"/>
    <s v="APOYO"/>
  </r>
  <r>
    <s v="9005476386352"/>
    <s v="6352"/>
    <d v="2025-08-01T00:00:00"/>
    <d v="2025-08-01T00:00:00"/>
    <x v="2448"/>
    <d v="2025-08-11T14:17:47"/>
    <d v="2025-08-11T14:17:47"/>
    <s v="CxP Generada Desde Inventarios (Comprobante de Entrada #OS000000017060)"/>
    <d v="2025-10-30T00:00:00"/>
    <n v="90"/>
    <n v="50"/>
    <s v="Inventarios"/>
    <x v="0"/>
    <x v="39"/>
    <x v="39"/>
    <s v="24010101"/>
    <x v="0"/>
    <n v="623896"/>
    <n v="0"/>
    <n v="623896"/>
    <m/>
    <m/>
    <m/>
    <m/>
    <m/>
    <m/>
    <n v="623896"/>
    <x v="0"/>
    <s v="Medico Quirúrgico"/>
    <s v="ASISTENCIALES "/>
  </r>
  <r>
    <s v="9005476386405"/>
    <s v="6405"/>
    <d v="2025-08-04T00:00:00"/>
    <d v="2025-08-04T00:00:00"/>
    <x v="2449"/>
    <d v="2025-08-11T14:19:51"/>
    <d v="2025-08-11T14:19:51"/>
    <s v="CxP Generada Desde Inventarios (Comprobante de Entrada #OS000000017062)"/>
    <d v="2025-11-02T00:00:00"/>
    <n v="90"/>
    <n v="50"/>
    <s v="Inventarios"/>
    <x v="0"/>
    <x v="39"/>
    <x v="39"/>
    <s v="24010101"/>
    <x v="0"/>
    <n v="1763637"/>
    <n v="0"/>
    <n v="1763637"/>
    <m/>
    <m/>
    <m/>
    <m/>
    <m/>
    <m/>
    <n v="1763637"/>
    <x v="0"/>
    <s v="Medico Quirúrgico"/>
    <s v="ASISTENCIALES "/>
  </r>
  <r>
    <s v="860001130204"/>
    <s v="204"/>
    <d v="2025-06-26T00:00:00"/>
    <d v="2025-06-26T00:00:00"/>
    <x v="2450"/>
    <d v="2025-06-28T13:13:53"/>
    <d v="2025-06-28T13:13:53"/>
    <s v="CxP Generada Desde Inventarios (Comprobante de Entrada #VZ000000016905)"/>
    <d v="2025-09-24T00:00:00"/>
    <n v="90"/>
    <n v="94"/>
    <s v="Inventarios"/>
    <x v="0"/>
    <x v="81"/>
    <x v="81"/>
    <s v="24010101"/>
    <x v="0"/>
    <n v="5729291"/>
    <n v="0"/>
    <m/>
    <m/>
    <n v="5729291"/>
    <n v="0"/>
    <n v="0"/>
    <m/>
    <m/>
    <n v="5729291"/>
    <x v="0"/>
    <s v="Medico Quirúrgico"/>
    <s v="ASISTENCIALES "/>
  </r>
  <r>
    <s v="860001130339"/>
    <s v="339"/>
    <d v="2025-07-24T00:00:00"/>
    <d v="2025-07-24T00:00:00"/>
    <x v="2451"/>
    <d v="2025-07-25T11:36:19"/>
    <d v="2025-07-25T11:36:19"/>
    <s v="CxP Generada Desde Inventarios (Comprobante de Entrada #VZ000000017032)"/>
    <d v="2025-10-22T00:00:00"/>
    <n v="90"/>
    <n v="67"/>
    <s v="Inventarios"/>
    <x v="0"/>
    <x v="81"/>
    <x v="81"/>
    <s v="24010101"/>
    <x v="0"/>
    <n v="5729291"/>
    <n v="0"/>
    <m/>
    <n v="5729291"/>
    <m/>
    <m/>
    <m/>
    <m/>
    <m/>
    <n v="5729291"/>
    <x v="0"/>
    <s v="Medico Quirúrgico"/>
    <s v="ASISTENCIALES "/>
  </r>
  <r>
    <s v="901192418701"/>
    <s v="701"/>
    <d v="2025-08-08T00:00:00"/>
    <d v="2025-08-08T00:00:00"/>
    <x v="2452"/>
    <d v="2025-08-08T15:22:36"/>
    <d v="2025-08-08T15:22:36"/>
    <s v="CxP Generada Desde Inventarios (Comprobante de Entrada #01000000004999)"/>
    <d v="2025-11-06T00:00:00"/>
    <n v="90"/>
    <n v="53"/>
    <s v="Inventarios"/>
    <x v="0"/>
    <x v="82"/>
    <x v="82"/>
    <s v="24010101"/>
    <x v="0"/>
    <n v="8214284"/>
    <n v="0"/>
    <n v="8214284"/>
    <m/>
    <m/>
    <m/>
    <m/>
    <m/>
    <m/>
    <n v="8214284"/>
    <x v="0"/>
    <s v="Servicio de aseo "/>
    <s v="APOYO"/>
  </r>
  <r>
    <s v="9009632261590"/>
    <s v="1590"/>
    <d v="2025-08-25T16:01:48"/>
    <d v="2025-08-25T00:00:00"/>
    <x v="2453"/>
    <d v="2025-08-25T16:05:58"/>
    <d v="2025-08-25T16:05:58"/>
    <s v="CONT.3614/2024 MANTENIMIENTO PREVENTIVO Y CORRECTIVO PARA LA RED DE GASES MEDICINALES DE LA SUBRED SUR SERVICIOS DEL MES JULIO DE 2025"/>
    <d v="2025-11-23T00:00:00"/>
    <n v="90"/>
    <n v="36"/>
    <s v="Cuentas_x_Pagar"/>
    <x v="0"/>
    <x v="42"/>
    <x v="42"/>
    <s v="24010102"/>
    <x v="1"/>
    <n v="8498349"/>
    <n v="0"/>
    <n v="8498349"/>
    <m/>
    <m/>
    <m/>
    <m/>
    <m/>
    <m/>
    <n v="8498349"/>
    <x v="0"/>
    <s v="Mantenimiento y reparaciones funcionamiento"/>
    <s v="APOYO"/>
  </r>
  <r>
    <s v="860020309608010"/>
    <s v="608010"/>
    <d v="2025-07-30T00:00:00"/>
    <d v="2025-07-30T00:00:00"/>
    <x v="2454"/>
    <d v="2025-07-31T16:18:08"/>
    <d v="2025-07-31T16:18:08"/>
    <s v="CxP Generada Desde Inventarios (Comprobante de Entrada #VZ000000017058)"/>
    <d v="2025-09-28T00:00:00"/>
    <n v="60"/>
    <n v="61"/>
    <s v="Inventarios"/>
    <x v="0"/>
    <x v="107"/>
    <x v="107"/>
    <s v="24010101"/>
    <x v="0"/>
    <n v="1424080"/>
    <n v="0"/>
    <m/>
    <n v="1424080"/>
    <m/>
    <m/>
    <m/>
    <m/>
    <m/>
    <n v="1424080"/>
    <x v="0"/>
    <s v="Medico Quirúrgico"/>
    <s v="ASISTENCIALES "/>
  </r>
  <r>
    <s v="80015106417253"/>
    <s v="17253"/>
    <d v="2025-09-12T00:00:00"/>
    <d v="2025-09-12T00:00:00"/>
    <x v="2455"/>
    <d v="2025-09-18T15:39:36"/>
    <d v="2025-09-18T15:39:36"/>
    <s v="CxP Generada Desde Inventarios (Comprobante de Entrada #VZ000000017243)"/>
    <d v="2025-12-11T00:00:00"/>
    <n v="90"/>
    <n v="12"/>
    <s v="Inventarios"/>
    <x v="0"/>
    <x v="12"/>
    <x v="12"/>
    <s v="24010101"/>
    <x v="0"/>
    <n v="12810917"/>
    <n v="12810917"/>
    <m/>
    <m/>
    <m/>
    <m/>
    <m/>
    <m/>
    <m/>
    <n v="12810917"/>
    <x v="0"/>
    <s v="Medicamentos"/>
    <s v="ASISTENCIALES "/>
  </r>
  <r>
    <s v="83014252396632"/>
    <s v="96632"/>
    <d v="2025-09-04T00:00:00"/>
    <d v="2025-09-04T00:00:00"/>
    <x v="2456"/>
    <d v="2025-09-08T11:31:03"/>
    <d v="2025-09-08T11:31:03"/>
    <s v="CxP Generada Desde Inventarios (Comprobante de Entrada #VZ000000017203)"/>
    <d v="2025-12-03T00:00:00"/>
    <n v="90"/>
    <n v="22"/>
    <s v="Inventarios"/>
    <x v="0"/>
    <x v="25"/>
    <x v="25"/>
    <s v="24010101"/>
    <x v="0"/>
    <n v="2423994"/>
    <n v="2423994"/>
    <m/>
    <m/>
    <m/>
    <m/>
    <m/>
    <m/>
    <m/>
    <n v="2423994"/>
    <x v="0"/>
    <s v="Medico Quirúrgico"/>
    <s v="ASISTENCIALES "/>
  </r>
  <r>
    <s v="830040574281193"/>
    <s v="281193"/>
    <d v="2025-09-09T00:00:00"/>
    <d v="2025-09-09T00:00:00"/>
    <x v="2457"/>
    <d v="2025-09-12T11:08:50"/>
    <d v="2025-09-12T11:08:50"/>
    <s v="CxP Generada Desde Inventarios (Comprobante de Entrada #VZ000000017224)"/>
    <d v="2025-12-08T00:00:00"/>
    <n v="90"/>
    <n v="18"/>
    <s v="Inventarios"/>
    <x v="0"/>
    <x v="28"/>
    <x v="28"/>
    <s v="24010101"/>
    <x v="0"/>
    <n v="24059772"/>
    <n v="24059772"/>
    <m/>
    <m/>
    <m/>
    <m/>
    <m/>
    <m/>
    <m/>
    <n v="24059772"/>
    <x v="0"/>
    <s v="Medico Quirúrgico"/>
    <s v="ASISTENCIALES "/>
  </r>
  <r>
    <s v="900490302146"/>
    <s v="146"/>
    <d v="2025-09-18T00:00:00"/>
    <d v="2025-09-18T00:00:00"/>
    <x v="2458"/>
    <d v="2025-09-23T11:01:34"/>
    <d v="2025-09-23T11:01:34"/>
    <s v="CxP Generada Desde Inventarios (Comprobante de Entrada #T5000000000724)"/>
    <d v="2025-10-18T00:00:00"/>
    <n v="30"/>
    <n v="7"/>
    <s v="Inventarios"/>
    <x v="0"/>
    <x v="38"/>
    <x v="38"/>
    <s v="24010101"/>
    <x v="0"/>
    <n v="18169163"/>
    <n v="18169163"/>
    <m/>
    <m/>
    <m/>
    <m/>
    <m/>
    <m/>
    <m/>
    <n v="18169163"/>
    <x v="0"/>
    <s v="Otros gastos de funcionamiento"/>
    <s v="APOYO"/>
  </r>
  <r>
    <s v="828002423163988"/>
    <s v="163988"/>
    <d v="2025-09-26T00:00:00"/>
    <d v="2025-09-26T00:00:00"/>
    <x v="2459"/>
    <d v="2025-09-27T09:12:52"/>
    <d v="2025-09-27T09:12:52"/>
    <s v="CxP Generada Desde Inventarios (Comprobante de Entrada #04000000015673)"/>
    <d v="2025-12-25T00:00:00"/>
    <n v="90"/>
    <n v="3"/>
    <s v="Inventarios"/>
    <x v="0"/>
    <x v="19"/>
    <x v="19"/>
    <s v="24010101"/>
    <x v="0"/>
    <n v="14679"/>
    <n v="14679"/>
    <m/>
    <m/>
    <m/>
    <m/>
    <m/>
    <m/>
    <m/>
    <n v="14679"/>
    <x v="0"/>
    <s v="Medicamentos"/>
    <s v="ASISTENCIALES "/>
  </r>
  <r>
    <s v="828002423161848"/>
    <s v="161848"/>
    <d v="2025-09-03T00:00:00"/>
    <d v="2025-09-03T00:00:00"/>
    <x v="2460"/>
    <d v="2025-09-30T13:09:12"/>
    <d v="2025-09-30T13:09:12"/>
    <s v="CxP Generada Desde Inventarios (Comprobante de Entrada #VZ000000017318)"/>
    <d v="2025-12-02T00:00:00"/>
    <n v="90"/>
    <n v="0"/>
    <s v="Inventarios"/>
    <x v="0"/>
    <x v="19"/>
    <x v="19"/>
    <s v="24010101"/>
    <x v="0"/>
    <n v="78639"/>
    <n v="78639"/>
    <m/>
    <m/>
    <m/>
    <m/>
    <m/>
    <m/>
    <m/>
    <n v="78639"/>
    <x v="0"/>
    <s v="Medicamentos"/>
    <s v="ASISTENCIALES "/>
  </r>
  <r>
    <s v="805026666142849"/>
    <s v="142849"/>
    <d v="2025-09-12T00:00:00"/>
    <d v="2025-09-12T00:00:00"/>
    <x v="2461"/>
    <d v="2025-09-15T16:24:40"/>
    <d v="2025-09-15T16:24:40"/>
    <s v="CxP Generada Desde Inventarios (Comprobante de Entrada #OS000000017325)"/>
    <d v="2025-12-11T00:00:00"/>
    <n v="90"/>
    <n v="15"/>
    <s v="Inventarios"/>
    <x v="0"/>
    <x v="13"/>
    <x v="13"/>
    <s v="24010101"/>
    <x v="0"/>
    <n v="4961514"/>
    <n v="4961514"/>
    <m/>
    <m/>
    <m/>
    <m/>
    <m/>
    <m/>
    <m/>
    <n v="4961514"/>
    <x v="0"/>
    <s v="Medico Quirúrgico"/>
    <s v="ASISTENCIALES "/>
  </r>
  <r>
    <s v="901192418708"/>
    <s v="708"/>
    <d v="2025-09-09T00:00:00"/>
    <d v="2025-09-09T00:00:00"/>
    <x v="2462"/>
    <d v="2025-09-09T13:42:05"/>
    <d v="2025-09-09T13:42:05"/>
    <s v="CxP Generada Desde Inventarios (Comprobante de Entrada #01000000005001)"/>
    <d v="2025-12-08T00:00:00"/>
    <n v="90"/>
    <n v="21"/>
    <s v="Inventarios"/>
    <x v="0"/>
    <x v="82"/>
    <x v="82"/>
    <s v="24010101"/>
    <x v="0"/>
    <n v="7294057"/>
    <n v="7294057"/>
    <m/>
    <m/>
    <m/>
    <m/>
    <m/>
    <m/>
    <m/>
    <n v="7294057"/>
    <x v="0"/>
    <s v="Servicio de aseo "/>
    <s v="APOYO"/>
  </r>
  <r>
    <s v="901585734NoFE39"/>
    <s v="NoFE39"/>
    <d v="2024-04-26T16:06:07"/>
    <d v="2024-04-26T16:06:07"/>
    <x v="2463"/>
    <d v="2024-04-26T16:08:03"/>
    <d v="2024-04-26T16:08:03"/>
    <s v="Interface Transacciones de Activos Fijos"/>
    <d v="2024-04-26T16:06:07"/>
    <n v="0"/>
    <n v="522"/>
    <s v="ActivosFijos"/>
    <x v="0"/>
    <x v="4"/>
    <x v="4"/>
    <s v="24010102"/>
    <x v="1"/>
    <n v="140829655"/>
    <n v="0"/>
    <m/>
    <m/>
    <m/>
    <m/>
    <m/>
    <m/>
    <n v="14428523"/>
    <n v="14428523"/>
    <x v="1"/>
    <s v="Inversion "/>
    <s v="INVERSIÓN"/>
  </r>
  <r>
    <s v="80015106416355"/>
    <s v="16355"/>
    <d v="2025-06-17T00:00:00"/>
    <d v="2025-06-17T00:00:00"/>
    <x v="2464"/>
    <d v="2025-06-19T09:11:25"/>
    <d v="2025-06-19T09:11:25"/>
    <s v="CxP Generada Desde Inventarios (Comprobante de Entrada #VZ000000016834)"/>
    <d v="2025-09-15T00:00:00"/>
    <n v="90"/>
    <n v="103"/>
    <s v="Inventarios"/>
    <x v="0"/>
    <x v="12"/>
    <x v="12"/>
    <s v="24010101"/>
    <x v="0"/>
    <n v="25304609"/>
    <n v="0"/>
    <m/>
    <m/>
    <n v="25304609"/>
    <n v="0"/>
    <n v="0"/>
    <m/>
    <m/>
    <n v="25304609"/>
    <x v="0"/>
    <s v="Medicamentos"/>
    <s v="ASISTENCIALES "/>
  </r>
  <r>
    <s v="83050122373706"/>
    <s v="73706"/>
    <d v="2025-05-27T00:00:00"/>
    <d v="2025-05-27T00:00:00"/>
    <x v="2465"/>
    <d v="2025-05-29T18:00:14"/>
    <d v="2025-05-29T18:00:14"/>
    <s v="CxP Generada Desde Inventarios (Comprobante de Entrada #VZ000000016783)"/>
    <d v="2025-08-25T00:00:00"/>
    <n v="90"/>
    <n v="124"/>
    <s v="Inventarios"/>
    <x v="0"/>
    <x v="11"/>
    <x v="11"/>
    <s v="24010101"/>
    <x v="0"/>
    <n v="3883440"/>
    <n v="0"/>
    <m/>
    <m/>
    <n v="0"/>
    <n v="3883440"/>
    <n v="0"/>
    <m/>
    <m/>
    <n v="3883440"/>
    <x v="0"/>
    <s v="Medico Quirúrgico"/>
    <s v="ASISTENCIALES "/>
  </r>
  <r>
    <s v="8001051557421"/>
    <s v="7421"/>
    <d v="2025-07-07T00:00:00"/>
    <d v="2025-07-07T00:00:00"/>
    <x v="2466"/>
    <d v="2025-07-08T12:11:33"/>
    <d v="2025-07-08T12:11:33"/>
    <s v="CxP Generada Desde Inventarios (Comprobante de Entrada #RE000000000085)"/>
    <d v="2025-10-05T00:00:00"/>
    <n v="90"/>
    <n v="84"/>
    <s v="Inventarios"/>
    <x v="0"/>
    <x v="22"/>
    <x v="22"/>
    <s v="24010101"/>
    <x v="0"/>
    <n v="5917455"/>
    <n v="0"/>
    <m/>
    <n v="5917455"/>
    <m/>
    <m/>
    <m/>
    <m/>
    <m/>
    <n v="5917455"/>
    <x v="0"/>
    <s v="Medico Quirúrgico"/>
    <s v="ASISTENCIALES "/>
  </r>
  <r>
    <s v="83050032639860"/>
    <s v="39860"/>
    <d v="2025-09-05T00:00:00"/>
    <d v="2025-09-05T00:00:00"/>
    <x v="2467"/>
    <d v="2025-09-15T16:32:23"/>
    <d v="2025-09-15T16:32:23"/>
    <s v="CxP Generada Desde Inventarios (Comprobante de Entrada #OS000000017328)"/>
    <d v="2025-12-04T00:00:00"/>
    <n v="90"/>
    <n v="15"/>
    <s v="Inventarios"/>
    <x v="0"/>
    <x v="2"/>
    <x v="2"/>
    <s v="24010101"/>
    <x v="0"/>
    <n v="1819956"/>
    <n v="1819956"/>
    <m/>
    <m/>
    <m/>
    <m/>
    <m/>
    <m/>
    <m/>
    <n v="1819956"/>
    <x v="0"/>
    <s v="Medico Quirúrgico"/>
    <s v="ASISTENCIALES "/>
  </r>
  <r>
    <s v="83050032640023"/>
    <s v="40023"/>
    <d v="2025-09-10T00:00:00"/>
    <d v="2025-09-10T00:00:00"/>
    <x v="2468"/>
    <d v="2025-09-15T16:46:23"/>
    <d v="2025-09-15T16:46:23"/>
    <s v="CxP Generada Desde Inventarios (Comprobante de Entrada #OS000000017342)"/>
    <d v="2025-12-09T00:00:00"/>
    <n v="90"/>
    <n v="15"/>
    <s v="Inventarios"/>
    <x v="0"/>
    <x v="2"/>
    <x v="2"/>
    <s v="24010101"/>
    <x v="0"/>
    <n v="40486"/>
    <n v="40486"/>
    <m/>
    <m/>
    <m/>
    <m/>
    <m/>
    <m/>
    <m/>
    <n v="40486"/>
    <x v="0"/>
    <s v="Medico Quirúrgico"/>
    <s v="ASISTENCIALES "/>
  </r>
  <r>
    <s v="9004930186779"/>
    <s v="6779"/>
    <d v="2025-09-16T00:00:00"/>
    <d v="2025-09-16T00:00:00"/>
    <x v="2469"/>
    <d v="2025-09-24T13:49:29"/>
    <d v="2025-09-24T13:49:29"/>
    <s v="CxP Generada Desde Inventarios (Comprobante de Entrada #OS000000017409)"/>
    <d v="2025-12-15T00:00:00"/>
    <n v="90"/>
    <n v="6"/>
    <s v="Inventarios"/>
    <x v="0"/>
    <x v="5"/>
    <x v="5"/>
    <s v="24010101"/>
    <x v="0"/>
    <n v="5152234"/>
    <n v="5152234"/>
    <m/>
    <m/>
    <m/>
    <m/>
    <m/>
    <m/>
    <m/>
    <n v="5152234"/>
    <x v="0"/>
    <s v="Medico Quirúrgico"/>
    <s v="ASISTENCIALES "/>
  </r>
  <r>
    <s v="901585734FE5"/>
    <s v="FE5"/>
    <d v="2022-07-25T11:59:06"/>
    <d v="2022-07-25T11:59:06"/>
    <x v="2470"/>
    <d v="2022-07-25T12:06:19"/>
    <d v="2022-07-25T12:06:19"/>
    <s v="Interface Transacciones de Activos Fijos"/>
    <d v="2022-07-25T11:59:06"/>
    <n v="0"/>
    <n v="1163"/>
    <s v="ActivosFijos"/>
    <x v="0"/>
    <x v="4"/>
    <x v="4"/>
    <s v="24010102"/>
    <x v="1"/>
    <n v="128977703"/>
    <n v="0"/>
    <m/>
    <m/>
    <m/>
    <m/>
    <m/>
    <m/>
    <n v="13214246"/>
    <n v="13214246"/>
    <x v="1"/>
    <s v="Inversion "/>
    <s v="INVERSIÓN"/>
  </r>
  <r>
    <s v="901585734FE10"/>
    <s v="FE10"/>
    <d v="2022-12-09T13:52:35"/>
    <d v="2022-12-09T13:52:35"/>
    <x v="2471"/>
    <d v="2022-12-09T14:02:58"/>
    <d v="2022-12-09T14:02:58"/>
    <s v="Interface Transacciones de Activos Fijos"/>
    <d v="2022-12-09T13:52:35"/>
    <n v="0"/>
    <n v="1026"/>
    <s v="ActivosFijos"/>
    <x v="0"/>
    <x v="4"/>
    <x v="4"/>
    <s v="24010102"/>
    <x v="1"/>
    <n v="305459516"/>
    <n v="0"/>
    <m/>
    <m/>
    <m/>
    <m/>
    <m/>
    <m/>
    <n v="31295465"/>
    <n v="31295465"/>
    <x v="1"/>
    <s v="Inversion "/>
    <s v="INVERSIÓN"/>
  </r>
  <r>
    <s v="900580962553592"/>
    <s v="553592"/>
    <d v="2025-05-06T00:00:00"/>
    <d v="2025-05-06T00:00:00"/>
    <x v="2472"/>
    <d v="2025-05-14T12:56:00"/>
    <d v="2025-05-14T12:56:00"/>
    <s v="CxP Generada Desde Inventarios (Comprobante de Entrada #VB000000000084)"/>
    <d v="2025-08-04T00:00:00"/>
    <n v="90"/>
    <n v="139"/>
    <s v="Inventarios"/>
    <x v="0"/>
    <x v="0"/>
    <x v="0"/>
    <s v="24010101"/>
    <x v="0"/>
    <n v="3668868"/>
    <n v="0"/>
    <m/>
    <m/>
    <n v="0"/>
    <n v="3668868"/>
    <n v="0"/>
    <m/>
    <m/>
    <n v="3668868"/>
    <x v="0"/>
    <s v="Medicamentos"/>
    <s v="ASISTENCIALES "/>
  </r>
  <r>
    <s v="83050032636322"/>
    <s v="36322"/>
    <d v="2025-05-06T00:00:00"/>
    <d v="2025-05-06T00:00:00"/>
    <x v="2473"/>
    <d v="2025-05-15T14:17:53"/>
    <d v="2025-05-15T14:17:53"/>
    <s v="CxP Generada Desde Inventarios (Comprobante de Entrada #OS000000016575)"/>
    <d v="2025-08-04T00:00:00"/>
    <n v="90"/>
    <n v="138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28002423156455"/>
    <s v="156455"/>
    <d v="2025-07-08T00:00:00"/>
    <d v="2025-07-08T00:00:00"/>
    <x v="2474"/>
    <d v="2025-07-09T09:19:57"/>
    <d v="2025-07-09T09:19:57"/>
    <s v="CxP Generada Desde Inventarios (Comprobante de Entrada #04000000015337)"/>
    <d v="2025-10-06T00:00:00"/>
    <n v="90"/>
    <n v="83"/>
    <s v="Inventarios"/>
    <x v="0"/>
    <x v="19"/>
    <x v="19"/>
    <s v="24010101"/>
    <x v="0"/>
    <n v="63419361"/>
    <n v="0"/>
    <m/>
    <n v="63419361"/>
    <m/>
    <m/>
    <m/>
    <m/>
    <m/>
    <n v="63419361"/>
    <x v="0"/>
    <s v="Medicamentos"/>
    <s v="ASISTENCIALES "/>
  </r>
  <r>
    <s v="90012714716934"/>
    <s v="16934"/>
    <d v="2025-06-19T00:00:00"/>
    <d v="2025-06-19T00:00:00"/>
    <x v="2475"/>
    <d v="2025-06-25T10:27:22"/>
    <d v="2025-06-25T10:27:22"/>
    <s v="CxP Generada Desde Inventarios (Comprobante de Entrada #OS000000016812)"/>
    <d v="2025-09-17T00:00:00"/>
    <n v="90"/>
    <n v="97"/>
    <s v="Inventarios"/>
    <x v="0"/>
    <x v="9"/>
    <x v="9"/>
    <s v="24010101"/>
    <x v="0"/>
    <n v="1116489"/>
    <n v="0"/>
    <m/>
    <m/>
    <n v="1116489"/>
    <n v="0"/>
    <n v="0"/>
    <m/>
    <m/>
    <n v="1116489"/>
    <x v="0"/>
    <s v="Medico Quirúrgico"/>
    <s v="ASISTENCIALES "/>
  </r>
  <r>
    <s v="8001051557439"/>
    <s v="7439"/>
    <d v="2025-07-12T00:00:00"/>
    <d v="2025-07-12T00:00:00"/>
    <x v="2476"/>
    <d v="2025-07-14T17:13:19"/>
    <d v="2025-07-14T17:13:19"/>
    <s v="CxP Generada Desde Inventarios (Comprobante de Entrada #RE000000000087)"/>
    <d v="2025-10-10T00:00:00"/>
    <n v="90"/>
    <n v="78"/>
    <s v="Inventarios"/>
    <x v="0"/>
    <x v="22"/>
    <x v="22"/>
    <s v="24010101"/>
    <x v="0"/>
    <n v="1566740"/>
    <n v="0"/>
    <m/>
    <n v="1566740"/>
    <m/>
    <m/>
    <m/>
    <m/>
    <m/>
    <n v="1566740"/>
    <x v="0"/>
    <s v="Medico Quirúrgico"/>
    <s v="ASISTENCIALES "/>
  </r>
  <r>
    <s v="830080652440"/>
    <s v="440"/>
    <d v="2025-05-30T00:00:00"/>
    <d v="2025-05-30T00:00:00"/>
    <x v="2477"/>
    <d v="2025-05-30T11:30:34"/>
    <d v="2025-05-30T11:30:34"/>
    <s v="CxP Generada Desde Inventarios (Comprobante de Entrada #T5000000000653)"/>
    <d v="2025-06-29T00:00:00"/>
    <n v="30"/>
    <n v="123"/>
    <s v="Inventarios"/>
    <x v="0"/>
    <x v="108"/>
    <x v="108"/>
    <s v="24010101"/>
    <x v="0"/>
    <n v="20107551"/>
    <n v="0"/>
    <m/>
    <m/>
    <n v="0"/>
    <n v="20107551"/>
    <n v="0"/>
    <m/>
    <m/>
    <n v="20107551"/>
    <x v="0"/>
    <s v="Otros gastos de funcionamiento"/>
    <s v="APOYO"/>
  </r>
  <r>
    <s v="83050032639661"/>
    <s v="39661"/>
    <d v="2025-09-01T00:00:00"/>
    <d v="2025-09-01T00:00:00"/>
    <x v="2478"/>
    <d v="2025-09-08T14:59:51"/>
    <d v="2025-09-08T14:59:51"/>
    <s v="CxP Generada Desde Inventarios (Comprobante de Entrada #OS000000017285)"/>
    <d v="2025-11-30T00:00:00"/>
    <n v="90"/>
    <n v="22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805026666142850"/>
    <s v="142850"/>
    <d v="2025-09-12T00:00:00"/>
    <d v="2025-09-12T00:00:00"/>
    <x v="2479"/>
    <d v="2025-09-15T16:22:31"/>
    <d v="2025-09-15T16:22:31"/>
    <s v="CxP Generada Desde Inventarios (Comprobante de Entrada #OS000000017323)"/>
    <d v="2025-12-11T00:00:00"/>
    <n v="90"/>
    <n v="15"/>
    <s v="Inventarios"/>
    <x v="0"/>
    <x v="13"/>
    <x v="13"/>
    <s v="24010101"/>
    <x v="0"/>
    <n v="4279399"/>
    <n v="4279399"/>
    <m/>
    <m/>
    <m/>
    <m/>
    <m/>
    <m/>
    <m/>
    <n v="4279399"/>
    <x v="0"/>
    <s v="Medico Quirúrgico"/>
    <s v="ASISTENCIALES "/>
  </r>
  <r>
    <s v="9002685883862"/>
    <s v="3862"/>
    <d v="2025-09-29T15:21:20"/>
    <d v="2025-09-29T00:00:00"/>
    <x v="2480"/>
    <d v="2025-09-29T15:24:00"/>
    <d v="2025-09-29T15:24:00"/>
    <s v="CONT.5496/2025 CONVENIO PIC 4174/2024 ARRENDAMIENTO DE EQUIPOS DE COMPUTO PARA LAS DIFERENTES UNIDADES DE LA SUBRED SUR CORRESPONDIENTE AL MES DE AGOSTO DE 2025"/>
    <d v="2025-12-28T00:00:00"/>
    <n v="90"/>
    <n v="1"/>
    <s v="Cuentas_x_Pagar"/>
    <x v="0"/>
    <x v="27"/>
    <x v="27"/>
    <s v="24905801"/>
    <x v="3"/>
    <n v="23186868"/>
    <n v="23186868"/>
    <m/>
    <m/>
    <m/>
    <m/>
    <m/>
    <m/>
    <m/>
    <n v="23186868"/>
    <x v="6"/>
    <s v="Arrendamientos"/>
    <s v="APOYO"/>
  </r>
  <r>
    <s v="86000511450F183559"/>
    <s v="50F183559"/>
    <d v="2025-09-30T07:51:16"/>
    <d v="2025-09-30T00:00:00"/>
    <x v="2481"/>
    <d v="2025-09-30T07:51:16"/>
    <d v="2025-09-30T07:51:16"/>
    <s v="CONT.6077/2025 ARRENDAMIENTO DEL SISTEMA DE PRODUCCION DE AIRE MEDICINAL DEL HOSPITAL DE MEISSEN SUBRED SUR CORRESPONDIENTE AL MES DE AGOSTO DE 2025"/>
    <d v="2025-12-29T00:00:00"/>
    <n v="90"/>
    <n v="0"/>
    <s v="Cuentas_x_Pagar"/>
    <x v="0"/>
    <x v="48"/>
    <x v="48"/>
    <s v="24905801"/>
    <x v="3"/>
    <n v="28629887"/>
    <n v="28629887"/>
    <m/>
    <m/>
    <m/>
    <m/>
    <m/>
    <m/>
    <m/>
    <n v="28629887"/>
    <x v="0"/>
    <s v="Oxigeno y gases medicionales"/>
    <s v="ASISTENCIALES "/>
  </r>
  <r>
    <s v="83050032640216"/>
    <s v="40216"/>
    <d v="2025-09-17T00:00:00"/>
    <d v="2025-09-17T00:00:00"/>
    <x v="2482"/>
    <d v="2025-09-18T13:24:04"/>
    <d v="2025-09-18T13:24:04"/>
    <s v="CxP Generada Desde Inventarios (Comprobante de Entrada #OS000000017352)"/>
    <d v="2025-12-16T00:00:00"/>
    <n v="90"/>
    <n v="12"/>
    <s v="Inventarios"/>
    <x v="0"/>
    <x v="2"/>
    <x v="2"/>
    <s v="24010101"/>
    <x v="0"/>
    <n v="1752479"/>
    <n v="1752479"/>
    <m/>
    <m/>
    <m/>
    <m/>
    <m/>
    <m/>
    <m/>
    <n v="1752479"/>
    <x v="0"/>
    <s v="Medico Quirúrgico"/>
    <s v="ASISTENCIALES "/>
  </r>
  <r>
    <s v="9000983485713"/>
    <s v="5713"/>
    <d v="2025-08-27T09:10:00"/>
    <d v="2025-08-27T00:00:00"/>
    <x v="2483"/>
    <d v="2025-08-27T09:13:56"/>
    <d v="2025-08-27T09:13:56"/>
    <s v="CONT.5783/2025 ARRENDAMIENTO DE UPS SISTEMA DE ALIMENTACION PARA LA RED REGULADA DE LA SUBRED SUR SERVICIOS DEL 26 DE JULIO AL 25 DE AGOSTO DE 2025"/>
    <d v="2025-11-25T00:00:00"/>
    <n v="90"/>
    <n v="34"/>
    <s v="Cuentas_x_Pagar"/>
    <x v="0"/>
    <x v="29"/>
    <x v="29"/>
    <s v="24905801"/>
    <x v="3"/>
    <n v="16359725"/>
    <n v="0"/>
    <n v="16359725"/>
    <m/>
    <m/>
    <m/>
    <m/>
    <m/>
    <m/>
    <n v="16359725"/>
    <x v="0"/>
    <s v="Arrendamientos"/>
    <s v="APOYO"/>
  </r>
  <r>
    <s v="83002381987697"/>
    <s v="87697"/>
    <d v="2025-06-24T00:00:00"/>
    <d v="2025-06-24T00:00:00"/>
    <x v="2484"/>
    <d v="2025-06-25T10:08:09"/>
    <d v="2025-06-25T10:08:09"/>
    <s v="CxP Generada Desde Inventarios (Comprobante de Entrada #OS000000016800)"/>
    <d v="2025-09-22T00:00:00"/>
    <n v="90"/>
    <n v="97"/>
    <s v="Inventarios"/>
    <x v="0"/>
    <x v="105"/>
    <x v="105"/>
    <s v="24010101"/>
    <x v="0"/>
    <n v="10449326"/>
    <n v="0"/>
    <m/>
    <m/>
    <n v="10449326"/>
    <n v="0"/>
    <n v="0"/>
    <m/>
    <m/>
    <n v="10449326"/>
    <x v="0"/>
    <s v="Medico Quirúrgico"/>
    <s v="ASISTENCIALES "/>
  </r>
  <r>
    <s v="83002381987707"/>
    <s v="87707"/>
    <d v="2025-07-01T00:00:00"/>
    <d v="2025-07-01T00:00:00"/>
    <x v="2485"/>
    <d v="2025-07-08T10:49:11"/>
    <d v="2025-07-08T10:49:11"/>
    <s v="CxP Generada Desde Inventarios (Comprobante de Entrada #OS000000016861)"/>
    <d v="2025-09-29T00:00:00"/>
    <n v="90"/>
    <n v="84"/>
    <s v="Inventarios"/>
    <x v="0"/>
    <x v="105"/>
    <x v="105"/>
    <s v="24010101"/>
    <x v="0"/>
    <n v="5323951"/>
    <n v="0"/>
    <m/>
    <n v="5323951"/>
    <m/>
    <m/>
    <m/>
    <m/>
    <m/>
    <n v="5323951"/>
    <x v="0"/>
    <s v="Medico Quirúrgico"/>
    <s v="ASISTENCIALES "/>
  </r>
  <r>
    <s v="83002381987769"/>
    <s v="87769"/>
    <d v="2025-07-15T00:00:00"/>
    <d v="2025-07-15T00:00:00"/>
    <x v="2486"/>
    <d v="2025-07-17T08:39:47"/>
    <d v="2025-07-17T08:39:47"/>
    <s v="CxP Generada Desde Inventarios (Comprobante de Entrada #OS000000016938)"/>
    <d v="2025-10-13T00:00:00"/>
    <n v="90"/>
    <n v="75"/>
    <s v="Inventarios"/>
    <x v="0"/>
    <x v="105"/>
    <x v="105"/>
    <s v="24010101"/>
    <x v="0"/>
    <n v="16555049"/>
    <n v="0"/>
    <m/>
    <n v="16555049"/>
    <m/>
    <m/>
    <m/>
    <m/>
    <m/>
    <n v="16555049"/>
    <x v="0"/>
    <s v="Medico Quirúrgico"/>
    <s v="ASISTENCIALES "/>
  </r>
  <r>
    <s v="9004051705014"/>
    <s v="5014"/>
    <d v="2025-08-28T15:16:23"/>
    <d v="2025-08-28T00:00:00"/>
    <x v="2487"/>
    <d v="2025-08-28T15:22:11"/>
    <d v="2025-08-28T15:22:11"/>
    <s v="CONT.5944/2025  PRESTACION DE SERVICIO DE LAVANDERIA Y ALQUILER DE ROPA HOSPITALARIA PARA LA SUBRED SUR SERVICIOS DEL 11/31  DE JULIO DE 2025"/>
    <d v="2025-11-26T00:00:00"/>
    <n v="90"/>
    <n v="33"/>
    <s v="Cuentas_x_Pagar"/>
    <x v="0"/>
    <x v="76"/>
    <x v="76"/>
    <s v="24010102"/>
    <x v="1"/>
    <n v="120098019"/>
    <n v="0"/>
    <n v="120098019"/>
    <m/>
    <m/>
    <m/>
    <m/>
    <m/>
    <m/>
    <n v="120098019"/>
    <x v="0"/>
    <s v="Servicio de lavandería"/>
    <s v="APOYO"/>
  </r>
  <r>
    <s v="9007162101815"/>
    <s v="1815"/>
    <d v="2025-07-22T09:08:05"/>
    <d v="2025-07-22T00:00:00"/>
    <x v="2488"/>
    <d v="2025-07-22T09:10:54"/>
    <d v="2025-07-22T09:10:54"/>
    <s v="CONT.5781/2025 MANTENIMIENTO PREVENTIVO Y CORRECTIVO DE LOS PANELES SOLARES DE LA SUBRED SUR SERVICIOS DEL MES DE JUNIO DE 2025"/>
    <d v="2025-10-20T00:00:00"/>
    <n v="90"/>
    <n v="70"/>
    <s v="Cuentas_x_Pagar"/>
    <x v="0"/>
    <x v="109"/>
    <x v="109"/>
    <s v="24010102"/>
    <x v="1"/>
    <n v="7732954"/>
    <n v="0"/>
    <m/>
    <n v="7732954"/>
    <m/>
    <m/>
    <m/>
    <m/>
    <m/>
    <n v="7732954"/>
    <x v="0"/>
    <s v="Mantenimiento y reparaciones funcionamiento"/>
    <s v="APOYO"/>
  </r>
  <r>
    <s v="800113480180508"/>
    <s v="180508"/>
    <d v="2025-07-16T00:00:00"/>
    <d v="2025-07-16T00:00:00"/>
    <x v="2489"/>
    <d v="2025-07-21T11:00:58"/>
    <d v="2025-07-21T11:00:58"/>
    <s v="CxP Generada Desde Inventarios (Comprobante de Entrada #OD000000000140)"/>
    <d v="2025-10-14T00:00:00"/>
    <n v="90"/>
    <n v="71"/>
    <s v="Inventarios"/>
    <x v="0"/>
    <x v="18"/>
    <x v="18"/>
    <s v="24010102"/>
    <x v="1"/>
    <n v="7954275"/>
    <n v="0"/>
    <m/>
    <n v="7954275"/>
    <m/>
    <m/>
    <m/>
    <m/>
    <m/>
    <n v="7954275"/>
    <x v="0"/>
    <s v="Medico Quirúrgico"/>
    <s v="ASISTENCIALES "/>
  </r>
  <r>
    <s v="800113480181112"/>
    <s v="181112"/>
    <d v="2025-08-08T00:00:00"/>
    <d v="2025-08-08T00:00:00"/>
    <x v="2490"/>
    <d v="2025-08-22T16:43:54"/>
    <d v="2025-08-22T16:43:54"/>
    <s v="CxP Generada Desde Inventarios (Comprobante de Entrada #OD000000000161)"/>
    <d v="2025-11-06T00:00:00"/>
    <n v="90"/>
    <n v="39"/>
    <s v="Inventarios"/>
    <x v="0"/>
    <x v="18"/>
    <x v="18"/>
    <s v="24010102"/>
    <x v="1"/>
    <n v="1433407"/>
    <n v="0"/>
    <n v="1433407"/>
    <m/>
    <m/>
    <m/>
    <m/>
    <m/>
    <m/>
    <n v="1433407"/>
    <x v="0"/>
    <s v="Medico Quirúrgico"/>
    <s v="ASISTENCIALES "/>
  </r>
  <r>
    <s v="8300431255958"/>
    <s v="5958"/>
    <d v="2025-06-20T15:05:44"/>
    <d v="2025-06-20T00:00:00"/>
    <x v="2491"/>
    <d v="2025-06-20T15:07:36"/>
    <d v="2025-06-20T15:07:36"/>
    <s v="CONT.4499/2024 MANTENIMIENTO PREVENTIVO Y CORRECTIVO PARA LOS VENTILADORES DE LA SUBRED SUR SERVICOS DEL MES DE MAYO DE 2025"/>
    <d v="2025-09-18T00:00:00"/>
    <n v="90"/>
    <n v="102"/>
    <s v="Cuentas_x_Pagar"/>
    <x v="0"/>
    <x v="110"/>
    <x v="110"/>
    <s v="24010102"/>
    <x v="1"/>
    <n v="3113152"/>
    <n v="0"/>
    <m/>
    <m/>
    <n v="3113152"/>
    <n v="0"/>
    <n v="0"/>
    <m/>
    <m/>
    <n v="3113152"/>
    <x v="0"/>
    <s v="Mantenimiento y reparaciones funcionamiento"/>
    <s v="APOYO"/>
  </r>
  <r>
    <s v="800113480181115"/>
    <s v="181115"/>
    <d v="2025-08-08T00:00:00"/>
    <d v="2025-08-08T00:00:00"/>
    <x v="2492"/>
    <d v="2025-08-25T11:52:12"/>
    <d v="2025-08-25T11:52:12"/>
    <s v="CxP Generada Desde Inventarios (Comprobante de Entrada #OD000000000164)"/>
    <d v="2025-11-06T00:00:00"/>
    <n v="90"/>
    <n v="36"/>
    <s v="Inventarios"/>
    <x v="0"/>
    <x v="18"/>
    <x v="18"/>
    <s v="24010102"/>
    <x v="1"/>
    <n v="11032649"/>
    <n v="0"/>
    <n v="11032649"/>
    <m/>
    <m/>
    <m/>
    <m/>
    <m/>
    <m/>
    <n v="11032649"/>
    <x v="0"/>
    <s v="Medico Quirúrgico"/>
    <s v="ASISTENCIALES "/>
  </r>
  <r>
    <s v="9004930186792"/>
    <s v="6792"/>
    <d v="2025-09-19T00:00:00"/>
    <d v="2025-09-19T00:00:00"/>
    <x v="2493"/>
    <d v="2025-09-24T13:47:13"/>
    <d v="2025-09-24T13:47:13"/>
    <s v="CxP Generada Desde Inventarios (Comprobante de Entrada #OS000000017407)"/>
    <d v="2025-12-18T00:00:00"/>
    <n v="90"/>
    <n v="6"/>
    <s v="Inventarios"/>
    <x v="0"/>
    <x v="5"/>
    <x v="5"/>
    <s v="24010101"/>
    <x v="0"/>
    <n v="6348629"/>
    <n v="6348629"/>
    <m/>
    <m/>
    <m/>
    <m/>
    <m/>
    <m/>
    <m/>
    <n v="6348629"/>
    <x v="0"/>
    <s v="Medico Quirúrgico"/>
    <s v="ASISTENCIALES "/>
  </r>
  <r>
    <s v="90024017784516"/>
    <s v="84516"/>
    <d v="2025-09-01T00:00:00"/>
    <d v="2025-09-01T00:00:00"/>
    <x v="2494"/>
    <d v="2025-09-23T15:59:47"/>
    <d v="2025-09-23T15:59:47"/>
    <s v="CxP Generada Desde Inventarios (Comprobante de Entrada #VZ000000017276)"/>
    <d v="2025-11-30T00:00:00"/>
    <n v="90"/>
    <n v="7"/>
    <s v="Inventarios"/>
    <x v="0"/>
    <x v="53"/>
    <x v="53"/>
    <s v="24010101"/>
    <x v="0"/>
    <n v="75959269"/>
    <n v="75959269"/>
    <m/>
    <m/>
    <m/>
    <m/>
    <m/>
    <m/>
    <m/>
    <n v="75959269"/>
    <x v="0"/>
    <s v="Medico Quirúrgico"/>
    <s v="ASISTENCIALES "/>
  </r>
  <r>
    <s v="81103019155226"/>
    <s v="55226"/>
    <d v="2025-09-25T00:00:00"/>
    <d v="2025-09-25T00:00:00"/>
    <x v="2495"/>
    <d v="2025-09-29T11:59:02"/>
    <d v="2025-09-29T11:59:02"/>
    <s v="CxP Generada Desde Inventarios (Comprobante de Entrada #VZ000000017291)"/>
    <d v="2025-12-24T00:00:00"/>
    <n v="90"/>
    <n v="1"/>
    <s v="Inventarios"/>
    <x v="0"/>
    <x v="30"/>
    <x v="30"/>
    <s v="24010101"/>
    <x v="0"/>
    <n v="6996084"/>
    <n v="6996084"/>
    <m/>
    <m/>
    <m/>
    <m/>
    <m/>
    <m/>
    <m/>
    <n v="6996084"/>
    <x v="0"/>
    <s v="Mantenimiento y reparaciones funcionamiento"/>
    <s v="APOYO"/>
  </r>
  <r>
    <s v="90103588455183"/>
    <s v="55183"/>
    <d v="2025-09-26T00:00:00"/>
    <d v="2025-09-26T00:00:00"/>
    <x v="2496"/>
    <d v="2025-09-29T16:33:31"/>
    <d v="2025-09-29T16:33:31"/>
    <s v="CxP Generada Desde Inventarios (Comprobante de Entrada #AC000000000485)"/>
    <d v="2025-12-25T00:00:00"/>
    <n v="90"/>
    <n v="1"/>
    <s v="Inventarios"/>
    <x v="0"/>
    <x v="63"/>
    <x v="63"/>
    <s v="24010101"/>
    <x v="0"/>
    <n v="252675119"/>
    <n v="252675119"/>
    <m/>
    <m/>
    <m/>
    <m/>
    <m/>
    <m/>
    <m/>
    <n v="252675119"/>
    <x v="0"/>
    <s v="Medico Quirúrgico"/>
    <s v="ASISTENCIALES "/>
  </r>
  <r>
    <s v="90005275533"/>
    <s v="33"/>
    <d v="2025-09-01T10:53:51"/>
    <d v="2025-09-01T00:00:00"/>
    <x v="2497"/>
    <d v="2025-09-15T10:56:27"/>
    <d v="2025-09-15T10:56:27"/>
    <s v="CONT.6558/2024 PRESTACION DEL SERVICIO DE MENSAJERIA PARA LA SUBRED SUR SERVICIOS DEL MES DE JULIO DE 2025"/>
    <d v="2025-11-30T00:00:00"/>
    <n v="90"/>
    <n v="15"/>
    <s v="Cuentas_x_Pagar"/>
    <x v="0"/>
    <x v="111"/>
    <x v="111"/>
    <s v="24010102"/>
    <x v="1"/>
    <n v="360055"/>
    <n v="360055"/>
    <m/>
    <m/>
    <m/>
    <m/>
    <m/>
    <m/>
    <m/>
    <n v="360055"/>
    <x v="0"/>
    <s v="Otros gastos de funcionamiento"/>
    <s v="APOYO"/>
  </r>
  <r>
    <s v="800113480181955"/>
    <s v="181955"/>
    <d v="2025-09-03T00:00:00"/>
    <d v="2025-09-03T00:00:00"/>
    <x v="2498"/>
    <d v="2025-09-19T16:39:12"/>
    <d v="2025-09-19T16:39:12"/>
    <s v="CxP Generada Desde Inventarios (Comprobante de Entrada #OD000000000172)"/>
    <d v="2025-12-02T00:00:00"/>
    <n v="90"/>
    <n v="11"/>
    <s v="Inventarios"/>
    <x v="0"/>
    <x v="18"/>
    <x v="18"/>
    <s v="24010102"/>
    <x v="1"/>
    <n v="5118776"/>
    <n v="5118776"/>
    <m/>
    <m/>
    <m/>
    <m/>
    <m/>
    <m/>
    <m/>
    <n v="5118776"/>
    <x v="0"/>
    <s v="Medico Quirúrgico"/>
    <s v="ASISTENCIALES "/>
  </r>
  <r>
    <s v="8999991151000271541"/>
    <s v="1000271541"/>
    <d v="2025-09-29T10:58:39"/>
    <d v="2025-09-29T00:00:00"/>
    <x v="2499"/>
    <d v="2025-09-29T11:01:23"/>
    <d v="2025-09-29T11:01:23"/>
    <s v="SERVICIO PUBLICO ETB TRONCAL SIP MOVIL SUBRED SUR CORRESPONDIENTE DEL 15 DE AGOSTO AL 14 DE SEPTIEMBRE 2025"/>
    <d v="2025-10-07T00:00:00"/>
    <n v="8"/>
    <n v="1"/>
    <s v="Cuentas_x_Pagar"/>
    <x v="0"/>
    <x v="112"/>
    <x v="112"/>
    <s v="24905106"/>
    <x v="5"/>
    <n v="1457820"/>
    <n v="1457820"/>
    <m/>
    <m/>
    <m/>
    <m/>
    <m/>
    <m/>
    <m/>
    <n v="1457820"/>
    <x v="0"/>
    <s v="Otros gastos de funcionamiento"/>
    <s v="APOYO"/>
  </r>
  <r>
    <s v="9002685883863"/>
    <s v="3863"/>
    <d v="2025-09-29T15:24:11"/>
    <d v="2025-09-29T00:00:00"/>
    <x v="2500"/>
    <d v="2025-09-29T15:27:22"/>
    <d v="2025-09-29T15:27:22"/>
    <s v="CONT.5496/2025 CONVENIO EQUIPOS BASICOS 7126502/2024 ARRENDAMIENTO DE EQUIPOS DE COMPUTO PARA LAS DIFERENTES UNIDADES DE LA SUBRED SUR CORRESPONDIENTE AL MES DE AGOSTO DE 2025"/>
    <d v="2025-12-28T00:00:00"/>
    <n v="90"/>
    <n v="1"/>
    <s v="Cuentas_x_Pagar"/>
    <x v="0"/>
    <x v="27"/>
    <x v="27"/>
    <s v="24905801"/>
    <x v="3"/>
    <n v="4904326"/>
    <n v="4904326"/>
    <m/>
    <m/>
    <m/>
    <m/>
    <m/>
    <m/>
    <m/>
    <n v="4904326"/>
    <x v="4"/>
    <s v="Arrendamientos"/>
    <s v="APOYO"/>
  </r>
  <r>
    <s v="9007162101821"/>
    <s v="1821"/>
    <d v="2025-09-30T08:08:51"/>
    <d v="2025-09-30T00:00:00"/>
    <x v="2501"/>
    <d v="2025-09-30T08:08:51"/>
    <d v="2025-09-30T08:08:51"/>
    <s v="CONT.5781/2025 MANTENIMIENTO PREVENTIVO Y CORRECTIVO DE LOS PANELES SOLARES DE LA SUBRED SUR CORRESPONDIENTE AL MES DE AGOSTO DE 2025"/>
    <d v="2025-12-29T00:00:00"/>
    <n v="90"/>
    <n v="0"/>
    <s v="Cuentas_x_Pagar"/>
    <x v="0"/>
    <x v="109"/>
    <x v="109"/>
    <s v="24010101"/>
    <x v="0"/>
    <n v="13585228"/>
    <n v="13585228"/>
    <m/>
    <m/>
    <m/>
    <m/>
    <m/>
    <m/>
    <m/>
    <n v="13585228"/>
    <x v="0"/>
    <s v="Mantenimiento y reparaciones funcionamiento"/>
    <s v="APOYO"/>
  </r>
  <r>
    <s v="901585734FE68"/>
    <s v="FE68"/>
    <d v="2025-09-19T13:45:06"/>
    <d v="2025-09-19T13:45:06"/>
    <x v="2502"/>
    <d v="2025-09-19T13:48:59"/>
    <d v="2025-09-19T13:48:59"/>
    <s v="Interface Transacciones de Activos Fijos"/>
    <d v="2025-09-16T00:00:00"/>
    <n v="0"/>
    <n v="11"/>
    <s v="ActivosFijos"/>
    <x v="0"/>
    <x v="4"/>
    <x v="4"/>
    <s v="24010102"/>
    <x v="1"/>
    <n v="133216275"/>
    <n v="13648503"/>
    <m/>
    <m/>
    <m/>
    <m/>
    <m/>
    <m/>
    <m/>
    <n v="13648503"/>
    <x v="1"/>
    <s v="Inversion "/>
    <s v="INVERSIÓN"/>
  </r>
  <r>
    <s v="811032919169951"/>
    <s v="169951"/>
    <d v="2025-08-13T00:00:00"/>
    <d v="2025-08-13T00:00:00"/>
    <x v="2503"/>
    <d v="2025-08-20T15:34:14"/>
    <d v="2025-08-20T15:34:14"/>
    <s v="CxP Generada Desde Inventarios (Comprobante de Entrada #OS000000017188)"/>
    <d v="2025-11-11T00:00:00"/>
    <n v="90"/>
    <n v="41"/>
    <s v="Inventarios"/>
    <x v="0"/>
    <x v="61"/>
    <x v="61"/>
    <s v="24010101"/>
    <x v="0"/>
    <n v="3014993"/>
    <n v="0"/>
    <n v="3014993"/>
    <m/>
    <m/>
    <m/>
    <m/>
    <m/>
    <m/>
    <n v="3014993"/>
    <x v="0"/>
    <s v="Medico Quirúrgico"/>
    <s v="ASISTENCIALES "/>
  </r>
  <r>
    <s v="811032919170457"/>
    <s v="170457"/>
    <d v="2025-08-21T00:00:00"/>
    <d v="2025-08-21T00:00:00"/>
    <x v="2504"/>
    <d v="2025-08-25T13:57:03"/>
    <d v="2025-08-25T13:57:03"/>
    <s v="CxP Generada Desde Inventarios (Comprobante de Entrada #OS000000017191)"/>
    <d v="2025-11-19T00:00:00"/>
    <n v="90"/>
    <n v="36"/>
    <s v="Inventarios"/>
    <x v="0"/>
    <x v="61"/>
    <x v="61"/>
    <s v="24010101"/>
    <x v="0"/>
    <n v="2497124"/>
    <n v="0"/>
    <n v="2497124"/>
    <m/>
    <m/>
    <m/>
    <m/>
    <m/>
    <m/>
    <n v="2497124"/>
    <x v="0"/>
    <s v="Medico Quirúrgico"/>
    <s v="ASISTENCIALES "/>
  </r>
  <r>
    <s v="90103588451405"/>
    <s v="51405"/>
    <d v="2025-05-21T00:00:00"/>
    <d v="2025-05-21T00:00:00"/>
    <x v="2505"/>
    <d v="2025-05-22T09:35:56"/>
    <d v="2025-05-22T09:35:56"/>
    <s v="CxP Generada Desde Inventarios (Comprobante de Entrada #04000000015185)"/>
    <d v="2025-08-19T00:00:00"/>
    <n v="90"/>
    <n v="131"/>
    <s v="Inventarios"/>
    <x v="0"/>
    <x v="63"/>
    <x v="63"/>
    <s v="24010101"/>
    <x v="0"/>
    <n v="767309"/>
    <n v="0"/>
    <m/>
    <m/>
    <n v="0"/>
    <n v="767309"/>
    <n v="0"/>
    <m/>
    <m/>
    <n v="767309"/>
    <x v="0"/>
    <s v="Medico Quirúrgico"/>
    <s v="ASISTENCIALES "/>
  </r>
  <r>
    <s v="90103588451440"/>
    <s v="51440"/>
    <d v="2025-05-22T00:00:00"/>
    <d v="2025-05-22T00:00:00"/>
    <x v="2506"/>
    <d v="2025-05-24T12:55:26"/>
    <d v="2025-05-24T12:55:26"/>
    <s v="CxP Generada Desde Inventarios (Comprobante de Entrada #04000000015207)"/>
    <d v="2025-08-20T00:00:00"/>
    <n v="90"/>
    <n v="129"/>
    <s v="Inventarios"/>
    <x v="0"/>
    <x v="63"/>
    <x v="63"/>
    <s v="24010101"/>
    <x v="0"/>
    <n v="1602641"/>
    <n v="0"/>
    <m/>
    <m/>
    <n v="0"/>
    <n v="1602641"/>
    <n v="0"/>
    <m/>
    <m/>
    <n v="1602641"/>
    <x v="0"/>
    <s v="Medico Quirúrgico"/>
    <s v="ASISTENCIALES "/>
  </r>
  <r>
    <s v="90103588451803"/>
    <s v="51803"/>
    <d v="2025-06-04T00:00:00"/>
    <d v="2025-06-04T00:00:00"/>
    <x v="2507"/>
    <d v="2025-06-05T15:35:24"/>
    <d v="2025-06-05T15:35:24"/>
    <s v="CxP Generada Desde Inventarios (Comprobante de Entrada #04000000015236)"/>
    <d v="2025-09-02T00:00:00"/>
    <n v="90"/>
    <n v="117"/>
    <s v="Inventarios"/>
    <x v="0"/>
    <x v="63"/>
    <x v="63"/>
    <s v="24010101"/>
    <x v="0"/>
    <n v="460386"/>
    <n v="0"/>
    <m/>
    <m/>
    <n v="460386"/>
    <n v="0"/>
    <n v="0"/>
    <m/>
    <m/>
    <n v="460386"/>
    <x v="0"/>
    <s v="Medico Quirúrgico"/>
    <s v="ASISTENCIALES "/>
  </r>
  <r>
    <s v="90103588451805"/>
    <s v="51805"/>
    <d v="2025-06-04T00:00:00"/>
    <d v="2025-06-04T00:00:00"/>
    <x v="2508"/>
    <d v="2025-06-17T10:25:31"/>
    <d v="2025-06-17T10:25:31"/>
    <s v="CxP Generada Desde Inventarios (Comprobante de Entrada #VZ000000016821)"/>
    <d v="2025-09-02T00:00:00"/>
    <n v="90"/>
    <n v="105"/>
    <s v="Inventarios"/>
    <x v="0"/>
    <x v="63"/>
    <x v="63"/>
    <s v="24010101"/>
    <x v="0"/>
    <n v="225915"/>
    <n v="0"/>
    <m/>
    <m/>
    <n v="225915"/>
    <n v="0"/>
    <n v="0"/>
    <m/>
    <m/>
    <n v="225915"/>
    <x v="0"/>
    <s v="Medico Quirúrgico"/>
    <s v="ASISTENCIALES "/>
  </r>
  <r>
    <s v="900132012147180"/>
    <s v="147180"/>
    <d v="2025-08-27T09:14:38"/>
    <d v="2025-08-27T00:00:00"/>
    <x v="2509"/>
    <d v="2025-08-27T09:18:01"/>
    <d v="2025-08-27T09:18:01"/>
    <s v="CONT.5493/2025 MANTENIMIENTO PREVENTIVO Y CORRECTIVO PARA LOS ASCENSORES DE LA SUBRED SUR SERVICIOS DEL 31 DE JULIO DE 2025"/>
    <d v="2025-11-25T00:00:00"/>
    <n v="90"/>
    <n v="34"/>
    <s v="Cuentas_x_Pagar"/>
    <x v="0"/>
    <x v="113"/>
    <x v="113"/>
    <s v="24010102"/>
    <x v="1"/>
    <n v="2824074"/>
    <n v="0"/>
    <n v="2824074"/>
    <m/>
    <m/>
    <m/>
    <m/>
    <m/>
    <m/>
    <n v="2824074"/>
    <x v="0"/>
    <s v="Mantenimiento y reparaciones funcionamiento"/>
    <s v="APOYO"/>
  </r>
  <r>
    <s v="9019372716"/>
    <s v="6"/>
    <d v="2025-07-22T09:55:32"/>
    <d v="2025-07-22T00:00:00"/>
    <x v="2510"/>
    <d v="2025-07-22T09:57:39"/>
    <d v="2025-07-22T09:57:39"/>
    <s v="CONT.5395/2025 MANTENIMIENTO PREVENTIVO Y CORRECTIVO PARA LOS ASCENSORES DE LA SUBRED SUR SERVICIOS DEL MES DE JUNIO DE 2025 SERVICIO DE MODERNIZACION Y ACTUALIZACION TECNOLOGICA"/>
    <d v="2025-10-20T00:00:00"/>
    <n v="90"/>
    <n v="70"/>
    <s v="Cuentas_x_Pagar"/>
    <x v="0"/>
    <x v="83"/>
    <x v="83"/>
    <s v="24010102"/>
    <x v="1"/>
    <n v="20013120"/>
    <n v="0"/>
    <m/>
    <n v="20013120"/>
    <m/>
    <m/>
    <m/>
    <m/>
    <m/>
    <n v="20013120"/>
    <x v="0"/>
    <s v="Mantenimiento y reparaciones funcionamiento"/>
    <s v="APOYO"/>
  </r>
  <r>
    <s v="9002316928429"/>
    <s v="8429"/>
    <d v="2025-09-30T07:30:04"/>
    <d v="2025-09-30T00:00:00"/>
    <x v="2511"/>
    <d v="2025-09-30T07:30:04"/>
    <d v="2025-09-30T07:30:04"/>
    <s v="CONT.8137/2024 MANTENIMIENTO PREVENTIVO Y CORRECTIVO PARA LAS AUTOCLAVES DE LA SUBRED SUR SERVICOS DEL MES DE AGOSTO 2025"/>
    <d v="2025-12-29T00:00:00"/>
    <n v="90"/>
    <n v="0"/>
    <s v="Cuentas_x_Pagar"/>
    <x v="0"/>
    <x v="91"/>
    <x v="91"/>
    <s v="24010102"/>
    <x v="1"/>
    <n v="14787472"/>
    <n v="14787472"/>
    <m/>
    <m/>
    <m/>
    <m/>
    <m/>
    <m/>
    <m/>
    <n v="14787472"/>
    <x v="0"/>
    <s v="Mantenimiento y reparaciones funcionamiento"/>
    <s v="APOYO"/>
  </r>
  <r>
    <s v="860020309607734"/>
    <s v="607734"/>
    <d v="2025-07-29T00:00:00"/>
    <d v="2025-07-29T00:00:00"/>
    <x v="2512"/>
    <d v="2025-07-30T12:37:48"/>
    <d v="2025-07-30T12:37:48"/>
    <s v="CxP Generada Desde Inventarios (Comprobante de Entrada #VZ000000017047)"/>
    <d v="2025-09-27T00:00:00"/>
    <n v="60"/>
    <n v="62"/>
    <s v="Inventarios"/>
    <x v="0"/>
    <x v="107"/>
    <x v="107"/>
    <s v="24010101"/>
    <x v="0"/>
    <n v="17658590"/>
    <n v="0"/>
    <m/>
    <n v="17658590"/>
    <m/>
    <m/>
    <m/>
    <m/>
    <m/>
    <n v="17658590"/>
    <x v="0"/>
    <s v="Medico Quirúrgico"/>
    <s v="ASISTENCIALES "/>
  </r>
  <r>
    <s v="901585734FE47"/>
    <s v="FE47"/>
    <d v="2024-09-18T15:15:36"/>
    <d v="2024-09-18T15:15:36"/>
    <x v="2513"/>
    <d v="2024-09-19T08:19:39"/>
    <d v="2024-09-19T08:19:39"/>
    <s v="Interface Transacciones de Activos Fijos"/>
    <d v="2024-09-18T15:15:36"/>
    <n v="0"/>
    <n v="376"/>
    <s v="ActivosFijos"/>
    <x v="0"/>
    <x v="4"/>
    <x v="4"/>
    <s v="24010102"/>
    <x v="1"/>
    <n v="286739657"/>
    <n v="0"/>
    <m/>
    <m/>
    <m/>
    <m/>
    <m/>
    <m/>
    <n v="29377546"/>
    <n v="29377546"/>
    <x v="1"/>
    <s v="Inversion "/>
    <s v="INVERSIÓN"/>
  </r>
  <r>
    <s v="90031163418811"/>
    <s v="18811"/>
    <d v="2025-04-08T00:00:00"/>
    <d v="2025-04-08T00:00:00"/>
    <x v="2514"/>
    <d v="2025-04-24T15:04:46"/>
    <d v="2025-04-24T15:04:46"/>
    <s v="CxP Generada Desde Inventarios (Comprobante de Entrada #02000000001358)"/>
    <d v="2025-07-07T00:00:00"/>
    <n v="90"/>
    <n v="159"/>
    <s v="Inventarios"/>
    <x v="0"/>
    <x v="3"/>
    <x v="3"/>
    <s v="24010101"/>
    <x v="0"/>
    <n v="198753814"/>
    <n v="0"/>
    <m/>
    <m/>
    <n v="0"/>
    <n v="0"/>
    <n v="198753814"/>
    <m/>
    <m/>
    <n v="198753814"/>
    <x v="0"/>
    <s v="Medico Quirúrgico"/>
    <s v="ASISTENCIALES "/>
  </r>
  <r>
    <s v="900580962558775"/>
    <s v="558775"/>
    <d v="2025-05-19T00:00:00"/>
    <d v="2025-05-19T00:00:00"/>
    <x v="2515"/>
    <d v="2025-05-20T11:50:46"/>
    <d v="2025-05-20T11:50:46"/>
    <s v="CxP Generada Desde Inventarios (Comprobante de Entrada #04000000015177)"/>
    <d v="2025-08-17T00:00:00"/>
    <n v="90"/>
    <n v="133"/>
    <s v="Inventarios"/>
    <x v="0"/>
    <x v="0"/>
    <x v="0"/>
    <s v="24010101"/>
    <x v="0"/>
    <n v="127598"/>
    <n v="0"/>
    <m/>
    <m/>
    <n v="0"/>
    <n v="127598"/>
    <n v="0"/>
    <m/>
    <m/>
    <n v="127598"/>
    <x v="0"/>
    <s v="Medicamentos"/>
    <s v="ASISTENCIALES "/>
  </r>
  <r>
    <s v="901581142FV11"/>
    <s v="FV11"/>
    <d v="2023-03-28T16:04:59"/>
    <d v="2023-03-28T16:04:59"/>
    <x v="2516"/>
    <d v="2023-03-28T16:11:08"/>
    <d v="2023-03-28T16:11:08"/>
    <s v="Interface Transacciones de Activos Fijos"/>
    <d v="2023-03-28T16:04:59"/>
    <n v="0"/>
    <n v="917"/>
    <s v="ActivosFijos"/>
    <x v="0"/>
    <x v="6"/>
    <x v="6"/>
    <s v="24010102"/>
    <x v="1"/>
    <n v="25333960"/>
    <n v="0"/>
    <m/>
    <m/>
    <m/>
    <m/>
    <m/>
    <m/>
    <n v="2595559"/>
    <n v="2595559"/>
    <x v="1"/>
    <s v="Inversion "/>
    <s v="INVERSIÓN"/>
  </r>
  <r>
    <s v="901581142FV25"/>
    <s v="FV25"/>
    <d v="2024-02-29T10:36:00"/>
    <d v="2024-02-29T10:36:00"/>
    <x v="2517"/>
    <d v="2024-02-29T11:20:07"/>
    <d v="2024-02-29T11:20:07"/>
    <s v="Interface Transacciones de Activos Fijos"/>
    <d v="2024-02-29T10:36:00"/>
    <n v="0"/>
    <n v="579"/>
    <s v="ActivosFijos"/>
    <x v="0"/>
    <x v="6"/>
    <x v="6"/>
    <s v="24010102"/>
    <x v="1"/>
    <n v="63334898"/>
    <n v="0"/>
    <m/>
    <m/>
    <m/>
    <m/>
    <m/>
    <m/>
    <n v="6488896"/>
    <n v="6488896"/>
    <x v="1"/>
    <s v="Inversion "/>
    <s v="INVERSIÓN"/>
  </r>
  <r>
    <s v="83013490222948"/>
    <s v="22948"/>
    <d v="2025-05-22T00:00:00"/>
    <d v="2025-05-22T00:00:00"/>
    <x v="2518"/>
    <d v="2025-05-22T16:08:23"/>
    <d v="2025-05-22T16:08:23"/>
    <s v="CxP Generada Desde Inventarios (Comprobante de Entrada #04000000015189)"/>
    <d v="2025-08-20T00:00:00"/>
    <n v="90"/>
    <n v="131"/>
    <s v="Inventarios"/>
    <x v="0"/>
    <x v="15"/>
    <x v="15"/>
    <s v="24010101"/>
    <x v="0"/>
    <n v="8285850"/>
    <n v="0"/>
    <m/>
    <m/>
    <n v="0"/>
    <n v="8285850"/>
    <n v="0"/>
    <m/>
    <m/>
    <n v="8285850"/>
    <x v="0"/>
    <s v="Medicamentos"/>
    <s v="ASISTENCIALES "/>
  </r>
  <r>
    <s v="828002423155944"/>
    <s v="155944"/>
    <d v="2025-07-03T00:00:00"/>
    <d v="2025-07-03T00:00:00"/>
    <x v="2519"/>
    <d v="2025-07-15T11:48:10"/>
    <d v="2025-07-15T11:48:10"/>
    <s v="CxP Generada Desde Inventarios (Comprobante de Entrada #VB000000000088)"/>
    <d v="2025-10-01T00:00:00"/>
    <n v="90"/>
    <n v="77"/>
    <s v="Inventarios"/>
    <x v="0"/>
    <x v="19"/>
    <x v="19"/>
    <s v="24010101"/>
    <x v="0"/>
    <n v="1621725"/>
    <n v="0"/>
    <m/>
    <n v="1621725"/>
    <m/>
    <m/>
    <m/>
    <m/>
    <m/>
    <n v="1621725"/>
    <x v="0"/>
    <s v="Medicamentos"/>
    <s v="ASISTENCIALES "/>
  </r>
  <r>
    <s v="83050032638267"/>
    <s v="38267"/>
    <d v="2025-07-09T00:00:00"/>
    <d v="2025-07-09T00:00:00"/>
    <x v="2520"/>
    <d v="2025-07-17T09:30:25"/>
    <d v="2025-07-17T09:30:25"/>
    <s v="CxP Generada Desde Inventarios (Comprobante de Entrada #OS000000016956)"/>
    <d v="2025-10-07T00:00:00"/>
    <n v="90"/>
    <n v="75"/>
    <s v="Inventarios"/>
    <x v="0"/>
    <x v="2"/>
    <x v="2"/>
    <s v="24010101"/>
    <x v="0"/>
    <n v="26991"/>
    <n v="0"/>
    <m/>
    <n v="26991"/>
    <m/>
    <m/>
    <m/>
    <m/>
    <m/>
    <n v="26991"/>
    <x v="0"/>
    <s v="Medico Quirúrgico"/>
    <s v="ASISTENCIALES "/>
  </r>
  <r>
    <s v="9005476386786"/>
    <s v="6786"/>
    <d v="2025-09-18T00:00:00"/>
    <d v="2025-09-18T00:00:00"/>
    <x v="2521"/>
    <d v="2025-09-24T13:53:52"/>
    <d v="2025-09-24T13:53:52"/>
    <s v="CxP Generada Desde Inventarios (Comprobante de Entrada #OS000000017412)"/>
    <d v="2025-12-17T00:00:00"/>
    <n v="90"/>
    <n v="6"/>
    <s v="Inventarios"/>
    <x v="0"/>
    <x v="39"/>
    <x v="39"/>
    <s v="24010101"/>
    <x v="0"/>
    <n v="792282"/>
    <n v="792282"/>
    <m/>
    <m/>
    <m/>
    <m/>
    <m/>
    <m/>
    <m/>
    <n v="792282"/>
    <x v="0"/>
    <s v="Medico Quirúrgico"/>
    <s v="ASISTENCIALES "/>
  </r>
  <r>
    <s v="805026666141938"/>
    <s v="141938"/>
    <d v="2025-08-13T00:00:00"/>
    <d v="2025-08-13T00:00:00"/>
    <x v="2522"/>
    <d v="2025-08-20T13:50:16"/>
    <d v="2025-08-20T13:50:16"/>
    <s v="CxP Generada Desde Inventarios (Comprobante de Entrada #OS000000017120)"/>
    <d v="2025-11-11T00:00:00"/>
    <n v="90"/>
    <n v="41"/>
    <s v="Inventarios"/>
    <x v="0"/>
    <x v="13"/>
    <x v="13"/>
    <s v="24010101"/>
    <x v="0"/>
    <n v="416728"/>
    <n v="0"/>
    <n v="416728"/>
    <m/>
    <m/>
    <m/>
    <m/>
    <m/>
    <m/>
    <n v="416728"/>
    <x v="0"/>
    <s v="Medico Quirúrgico"/>
    <s v="ASISTENCIALES "/>
  </r>
  <r>
    <s v="81103019155152"/>
    <s v="55152"/>
    <d v="2025-09-19T00:00:00"/>
    <d v="2025-09-19T00:00:00"/>
    <x v="2523"/>
    <d v="2025-09-29T11:49:41"/>
    <d v="2025-09-29T11:49:41"/>
    <s v="CxP Generada Desde Inventarios (Comprobante de Entrada #VZ000000017290)"/>
    <d v="2025-12-18T00:00:00"/>
    <n v="90"/>
    <n v="1"/>
    <s v="Inventarios"/>
    <x v="0"/>
    <x v="30"/>
    <x v="30"/>
    <s v="24010101"/>
    <x v="0"/>
    <n v="33538820"/>
    <n v="33538820"/>
    <m/>
    <m/>
    <m/>
    <m/>
    <m/>
    <m/>
    <m/>
    <n v="33538820"/>
    <x v="0"/>
    <s v="Mantenimiento y reparaciones funcionamiento"/>
    <s v="APOYO"/>
  </r>
  <r>
    <s v="900052755321"/>
    <s v="321"/>
    <d v="2025-09-25T09:47:15"/>
    <d v="2025-09-25T00:00:00"/>
    <x v="2524"/>
    <d v="2025-09-25T09:50:01"/>
    <d v="2025-09-25T09:50:01"/>
    <s v="CONT.6558/2024 PRESTACION DEL SERVICIO DE MENSAJERIA PARA LA SUBRED SUR SERVICIOS DEL MES DE AGOSTO 2025"/>
    <d v="2025-12-24T00:00:00"/>
    <n v="90"/>
    <n v="5"/>
    <s v="Cuentas_x_Pagar"/>
    <x v="0"/>
    <x v="111"/>
    <x v="111"/>
    <s v="24010102"/>
    <x v="1"/>
    <n v="71275"/>
    <n v="71275"/>
    <m/>
    <m/>
    <m/>
    <m/>
    <m/>
    <m/>
    <m/>
    <n v="71275"/>
    <x v="0"/>
    <s v="Otros gastos de funcionamiento"/>
    <s v="APOYO"/>
  </r>
  <r>
    <s v="9012265332393"/>
    <s v="2393"/>
    <d v="2025-09-29T13:12:28"/>
    <d v="2025-09-29T00:00:00"/>
    <x v="2525"/>
    <d v="2025-09-29T14:10:48"/>
    <d v="2025-09-29T14:10:48"/>
    <s v="CONT.5186/2025 RECOLECCION TRANSPORTE Y DISPOSICION DE LOS RESIDUOS DE DEMOLICION DE LAS DIFERENTES AREAS DE LA SUBRED SUR CORRESPONDIENTE AL  MES DE AGOSTO 2025"/>
    <d v="2025-12-28T00:00:00"/>
    <n v="90"/>
    <n v="1"/>
    <s v="Cuentas_x_Pagar"/>
    <x v="0"/>
    <x v="114"/>
    <x v="114"/>
    <s v="24010102"/>
    <x v="1"/>
    <n v="5113019"/>
    <n v="5113019"/>
    <m/>
    <m/>
    <m/>
    <m/>
    <m/>
    <m/>
    <m/>
    <n v="5113019"/>
    <x v="0"/>
    <s v="Servicio de aseo "/>
    <s v="APOYO"/>
  </r>
  <r>
    <s v="800113480181956"/>
    <s v="181956"/>
    <d v="2025-09-03T00:00:00"/>
    <d v="2025-09-03T00:00:00"/>
    <x v="2526"/>
    <d v="2025-09-19T16:46:29"/>
    <d v="2025-09-19T16:46:29"/>
    <s v="CxP Generada Desde Inventarios (Comprobante de Entrada #OD000000000173)"/>
    <d v="2025-12-02T00:00:00"/>
    <n v="90"/>
    <n v="11"/>
    <s v="Inventarios"/>
    <x v="0"/>
    <x v="18"/>
    <x v="18"/>
    <s v="24010102"/>
    <x v="1"/>
    <n v="191287"/>
    <n v="191287"/>
    <m/>
    <m/>
    <m/>
    <m/>
    <m/>
    <m/>
    <m/>
    <n v="191287"/>
    <x v="0"/>
    <s v="Medico Quirúrgico"/>
    <s v="ASISTENCIALES "/>
  </r>
  <r>
    <s v="17068260228851"/>
    <s v="228851"/>
    <d v="2025-09-10T00:00:00"/>
    <d v="2025-09-10T00:00:00"/>
    <x v="2527"/>
    <d v="2025-09-10T12:48:26"/>
    <d v="2025-09-10T12:48:26"/>
    <s v="CxP Generada Desde Inventarios (Comprobante de Entrada #04000000015610)"/>
    <d v="2025-12-09T00:00:00"/>
    <n v="90"/>
    <n v="20"/>
    <s v="Inventarios"/>
    <x v="1"/>
    <x v="10"/>
    <x v="10"/>
    <s v="24010101"/>
    <x v="0"/>
    <n v="36783594"/>
    <n v="36783594"/>
    <m/>
    <m/>
    <m/>
    <m/>
    <m/>
    <m/>
    <m/>
    <n v="36783594"/>
    <x v="0"/>
    <s v="Medicamentos"/>
    <s v="ASISTENCIALES "/>
  </r>
  <r>
    <s v="17068260229570"/>
    <s v="229570"/>
    <d v="2025-09-17T00:00:00"/>
    <d v="2025-09-17T00:00:00"/>
    <x v="2528"/>
    <d v="2025-09-17T15:52:21"/>
    <d v="2025-09-17T15:52:21"/>
    <s v="CxP Generada Desde Inventarios (Comprobante de Entrada #04000000015632)"/>
    <d v="2025-12-16T00:00:00"/>
    <n v="90"/>
    <n v="13"/>
    <s v="Inventarios"/>
    <x v="1"/>
    <x v="10"/>
    <x v="10"/>
    <s v="24010101"/>
    <x v="0"/>
    <n v="14286065"/>
    <n v="14286065"/>
    <m/>
    <m/>
    <m/>
    <m/>
    <m/>
    <m/>
    <m/>
    <n v="14286065"/>
    <x v="0"/>
    <s v="Medicamentos"/>
    <s v="ASISTENCIALES "/>
  </r>
  <r>
    <s v="17068260229983"/>
    <s v="229983"/>
    <d v="2025-09-22T00:00:00"/>
    <d v="2025-09-22T00:00:00"/>
    <x v="2529"/>
    <d v="2025-09-22T14:10:42"/>
    <d v="2025-09-22T14:10:42"/>
    <s v="CxP Generada Desde Inventarios (Comprobante de Entrada #05000000000886)"/>
    <d v="2025-12-21T00:00:00"/>
    <n v="90"/>
    <n v="8"/>
    <s v="Inventarios"/>
    <x v="1"/>
    <x v="10"/>
    <x v="10"/>
    <s v="24010101"/>
    <x v="0"/>
    <n v="1712397"/>
    <n v="1712397"/>
    <m/>
    <m/>
    <m/>
    <m/>
    <m/>
    <m/>
    <m/>
    <n v="1712397"/>
    <x v="0"/>
    <s v="Medicamentos"/>
    <s v="ASISTENCIALES "/>
  </r>
  <r>
    <s v="80008557923462"/>
    <s v="23462"/>
    <d v="2025-09-29T11:21:06"/>
    <d v="2025-09-29T00:00:00"/>
    <x v="2530"/>
    <d v="2025-09-29T11:26:34"/>
    <d v="2025-09-29T11:26:34"/>
    <s v="SERVICIO PUBLICIO DE ACUEDUCTO DE LA USS DESTINO SUBRED SUR CORRESPONDIENTE AL MES DE AGOSTO 2025"/>
    <d v="2025-12-28T00:00:00"/>
    <n v="90"/>
    <n v="1"/>
    <s v="Cuentas_x_Pagar"/>
    <x v="0"/>
    <x v="115"/>
    <x v="115"/>
    <s v="24905101"/>
    <x v="6"/>
    <n v="30686"/>
    <n v="30686"/>
    <m/>
    <m/>
    <m/>
    <m/>
    <m/>
    <m/>
    <m/>
    <n v="30686"/>
    <x v="0"/>
    <s v="Servicios publicos"/>
    <s v="APOYO"/>
  </r>
  <r>
    <s v="90037393910625"/>
    <s v="10625"/>
    <d v="2025-07-28T07:53:59"/>
    <d v="2025-07-28T00:00:00"/>
    <x v="2531"/>
    <d v="2025-07-28T08:12:18"/>
    <d v="2025-07-28T08:12:18"/>
    <s v="CONT.5794/2025 PRESTACION DE SERVICO DE MUESTREO DE AGUA PERMEADA DE LA UNIDAD DE DIALISIS DE LA SUBRED SUR SERVICIOS DEL MES DE JULIO DE 2025"/>
    <d v="2025-09-26T00:00:00"/>
    <n v="60"/>
    <n v="64"/>
    <s v="Cuentas_x_Pagar"/>
    <x v="0"/>
    <x v="116"/>
    <x v="116"/>
    <s v="24010102"/>
    <x v="1"/>
    <n v="5833141"/>
    <n v="0"/>
    <m/>
    <n v="5833141"/>
    <m/>
    <m/>
    <m/>
    <m/>
    <m/>
    <n v="5833141"/>
    <x v="0"/>
    <s v="Otros gastos de funcionamiento"/>
    <s v="ASISTENCIALES "/>
  </r>
  <r>
    <s v="8300431256030"/>
    <s v="6030"/>
    <d v="2025-07-24T10:22:28"/>
    <d v="2025-07-24T00:00:00"/>
    <x v="2532"/>
    <d v="2025-07-24T10:25:11"/>
    <d v="2025-07-24T10:25:11"/>
    <s v="CONT.4499/2024 MANTENIEMIENTO PREVENTIVO Y CORRECTIVO PARA LOS VENTILADORES MARCA ZOOL DE LA SUBRED SUR SERVICIOS DEL MES DE JUNIO DE 2025"/>
    <d v="2025-10-22T00:00:00"/>
    <n v="90"/>
    <n v="68"/>
    <s v="Cuentas_x_Pagar"/>
    <x v="0"/>
    <x v="110"/>
    <x v="110"/>
    <s v="24010102"/>
    <x v="1"/>
    <n v="19168122"/>
    <n v="0"/>
    <m/>
    <n v="19168122"/>
    <m/>
    <m/>
    <m/>
    <m/>
    <m/>
    <n v="19168122"/>
    <x v="0"/>
    <s v="Mantenimiento y reparaciones funcionamiento"/>
    <s v="APOYO"/>
  </r>
  <r>
    <s v="800113480181262"/>
    <s v="181262"/>
    <d v="2025-08-13T00:00:00"/>
    <d v="2025-08-13T00:00:00"/>
    <x v="2533"/>
    <d v="2025-08-21T14:41:17"/>
    <d v="2025-08-21T14:41:17"/>
    <s v="CxP Generada Desde Inventarios (Comprobante de Entrada #OD000000000144)"/>
    <d v="2025-11-11T00:00:00"/>
    <n v="90"/>
    <n v="40"/>
    <s v="Inventarios"/>
    <x v="0"/>
    <x v="18"/>
    <x v="18"/>
    <s v="24010102"/>
    <x v="1"/>
    <n v="23301"/>
    <n v="0"/>
    <n v="23301"/>
    <m/>
    <m/>
    <m/>
    <m/>
    <m/>
    <m/>
    <n v="23301"/>
    <x v="0"/>
    <s v="Medico Quirúrgico"/>
    <s v="ASISTENCIALES "/>
  </r>
  <r>
    <s v="90193603445"/>
    <s v="45"/>
    <d v="2025-08-26T10:19:28"/>
    <d v="2025-08-26T00:00:00"/>
    <x v="2534"/>
    <d v="2025-08-26T10:26:44"/>
    <d v="2025-08-26T10:26:44"/>
    <s v="CONT.5394/2025  PRESTACION DE SERVICIO DE TRANSPORTE PUBLICO PARA LAS DIFERENTES UNIDADES DE LA SUBRED SUR SERVICOS DEL MES DE JULIO DE 2025"/>
    <d v="2025-11-24T00:00:00"/>
    <n v="90"/>
    <n v="35"/>
    <s v="Cuentas_x_Pagar"/>
    <x v="0"/>
    <x v="31"/>
    <x v="31"/>
    <s v="24010102"/>
    <x v="1"/>
    <n v="78141203"/>
    <n v="0"/>
    <n v="78141203"/>
    <m/>
    <m/>
    <m/>
    <m/>
    <m/>
    <m/>
    <n v="78141203"/>
    <x v="0"/>
    <s v="Transporte"/>
    <s v="APOYO"/>
  </r>
  <r>
    <s v="90002614356628"/>
    <s v="56628"/>
    <d v="2025-08-15T00:00:00"/>
    <d v="2025-08-15T00:00:00"/>
    <x v="2535"/>
    <d v="2025-08-20T13:43:45"/>
    <d v="2025-08-20T13:43:45"/>
    <s v="CxP Generada Desde Inventarios (Comprobante de Entrada #OS000000017116)"/>
    <d v="2025-11-13T00:00:00"/>
    <n v="90"/>
    <n v="41"/>
    <s v="Inventarios"/>
    <x v="0"/>
    <x v="8"/>
    <x v="8"/>
    <s v="24010101"/>
    <x v="0"/>
    <n v="3029255"/>
    <n v="0"/>
    <n v="3029255"/>
    <m/>
    <m/>
    <m/>
    <m/>
    <m/>
    <m/>
    <n v="3029255"/>
    <x v="0"/>
    <s v="Medico Quirúrgico"/>
    <s v="ASISTENCIALES "/>
  </r>
  <r>
    <s v="805026666140043"/>
    <s v="140043"/>
    <d v="2025-06-16T00:00:00"/>
    <d v="2025-06-16T00:00:00"/>
    <x v="2536"/>
    <d v="2025-06-25T10:20:59"/>
    <d v="2025-06-25T10:20:59"/>
    <s v="CxP Generada Desde Inventarios (Comprobante de Entrada #OS000000016808)"/>
    <d v="2025-09-14T00:00:00"/>
    <n v="90"/>
    <n v="97"/>
    <s v="Inventarios"/>
    <x v="0"/>
    <x v="13"/>
    <x v="13"/>
    <s v="24010101"/>
    <x v="0"/>
    <n v="1564463"/>
    <n v="0"/>
    <m/>
    <m/>
    <n v="1564463"/>
    <n v="0"/>
    <n v="0"/>
    <m/>
    <m/>
    <n v="1564463"/>
    <x v="0"/>
    <s v="Medico Quirúrgico"/>
    <s v="ASISTENCIALES "/>
  </r>
  <r>
    <s v="80015106416978"/>
    <s v="16978"/>
    <d v="2025-08-22T00:00:00"/>
    <d v="2025-08-22T00:00:00"/>
    <x v="2537"/>
    <d v="2025-08-28T10:11:08"/>
    <d v="2025-08-28T10:11:08"/>
    <s v="CxP Generada Desde Inventarios (Comprobante de Entrada #VZ000000017158)"/>
    <d v="2025-11-20T00:00:00"/>
    <n v="90"/>
    <n v="33"/>
    <s v="Inventarios"/>
    <x v="0"/>
    <x v="12"/>
    <x v="12"/>
    <s v="24010101"/>
    <x v="0"/>
    <n v="76310"/>
    <n v="0"/>
    <n v="76310"/>
    <m/>
    <m/>
    <m/>
    <m/>
    <m/>
    <m/>
    <n v="76310"/>
    <x v="0"/>
    <s v="Medicamentos"/>
    <s v="ASISTENCIALES "/>
  </r>
  <r>
    <s v="8600188629454"/>
    <s v="9454"/>
    <d v="2025-07-31T07:24:31"/>
    <d v="2025-07-31T00:00:00"/>
    <x v="2538"/>
    <d v="2025-07-31T07:26:44"/>
    <d v="2025-07-31T07:26:44"/>
    <s v="CONT.4957/2025 CONVENIO 4174/2024 PRESTACION DE SERVICIOS DE LOGISTICA PARA LAS REUNIONES DE SALUD PUBLICA DE LA SUBRED SUR SERVICIOS DEL MES DE JULIO DE 2025"/>
    <d v="2025-10-29T00:00:00"/>
    <n v="90"/>
    <n v="61"/>
    <s v="Cuentas_x_Pagar"/>
    <x v="0"/>
    <x v="73"/>
    <x v="73"/>
    <s v="24010102"/>
    <x v="1"/>
    <n v="3730847"/>
    <n v="0"/>
    <m/>
    <n v="3730847"/>
    <m/>
    <m/>
    <m/>
    <m/>
    <m/>
    <n v="3730847"/>
    <x v="6"/>
    <s v="Otros gastos de funcionamiento"/>
    <s v="APOYO"/>
  </r>
  <r>
    <s v="90103588451882"/>
    <s v="51882"/>
    <d v="2025-06-06T00:00:00"/>
    <d v="2025-06-06T00:00:00"/>
    <x v="2539"/>
    <d v="2025-06-17T09:34:27"/>
    <d v="2025-06-17T09:34:27"/>
    <s v="CxP Generada Desde Inventarios (Comprobante de Entrada #04000000015271)"/>
    <d v="2025-09-04T00:00:00"/>
    <n v="90"/>
    <n v="105"/>
    <s v="Inventarios"/>
    <x v="0"/>
    <x v="63"/>
    <x v="63"/>
    <s v="24010101"/>
    <x v="0"/>
    <n v="515387"/>
    <n v="0"/>
    <m/>
    <m/>
    <n v="515387"/>
    <n v="0"/>
    <n v="0"/>
    <m/>
    <m/>
    <n v="515387"/>
    <x v="0"/>
    <s v="Medico Quirúrgico"/>
    <s v="ASISTENCIALES "/>
  </r>
  <r>
    <s v="9007162101816"/>
    <s v="1816"/>
    <d v="2025-07-22T09:04:03"/>
    <d v="2025-07-22T00:00:00"/>
    <x v="2540"/>
    <d v="2025-07-22T09:07:03"/>
    <d v="2025-07-22T09:07:03"/>
    <s v="CONT.5781/2025 MANTENIMIENTO PREVENTIVO Y CORRECTIVO DE LOS PANELES SOLARES DE LA SUBRED SUR SERVICIOS DEL MES DE JUNIO DE 2025"/>
    <d v="2025-10-20T00:00:00"/>
    <n v="90"/>
    <n v="70"/>
    <s v="Cuentas_x_Pagar"/>
    <x v="0"/>
    <x v="109"/>
    <x v="109"/>
    <s v="24010102"/>
    <x v="1"/>
    <n v="12633635"/>
    <n v="0"/>
    <m/>
    <n v="12633635"/>
    <m/>
    <m/>
    <m/>
    <m/>
    <m/>
    <n v="12633635"/>
    <x v="0"/>
    <s v="Mantenimiento y reparaciones funcionamiento"/>
    <s v="APOYO"/>
  </r>
  <r>
    <s v="9005476386435"/>
    <s v="6435"/>
    <d v="2025-08-11T00:00:00"/>
    <d v="2025-08-11T00:00:00"/>
    <x v="2541"/>
    <d v="2025-08-20T13:37:11"/>
    <d v="2025-08-20T13:37:11"/>
    <s v="CxP Generada Desde Inventarios (Comprobante de Entrada #OS000000017112)"/>
    <d v="2025-11-09T00:00:00"/>
    <n v="90"/>
    <n v="41"/>
    <s v="Inventarios"/>
    <x v="0"/>
    <x v="39"/>
    <x v="39"/>
    <s v="24010101"/>
    <x v="0"/>
    <n v="2691868"/>
    <n v="0"/>
    <n v="2691868"/>
    <m/>
    <m/>
    <m/>
    <m/>
    <m/>
    <m/>
    <n v="2691868"/>
    <x v="0"/>
    <s v="Medico Quirúrgico"/>
    <s v="ASISTENCIALES "/>
  </r>
  <r>
    <s v="90028139472083"/>
    <s v="72083"/>
    <d v="2025-07-30T15:51:49"/>
    <d v="2025-07-30T00:00:00"/>
    <x v="2542"/>
    <d v="2025-07-30T16:01:39"/>
    <d v="2025-07-30T16:01:39"/>
    <s v="CONT.2724/2025 SERVICIO DE ADECUACION DE MEDICAMENTOS Y PREPARACION DE FORMULAS MAGISTRALES PARA LOS PACIENTES DE LA SUBRED SUR SERVICOS DEL MES DE JUNIO DE 2025 APLICACION DE LA NOTA CREDITO 5151 POR RECHAZO DE REEMPAQUE $31.974"/>
    <d v="2025-10-28T00:00:00"/>
    <n v="90"/>
    <n v="62"/>
    <s v="Cuentas_x_Pagar"/>
    <x v="0"/>
    <x v="46"/>
    <x v="46"/>
    <s v="24010102"/>
    <x v="1"/>
    <n v="8684165"/>
    <n v="0"/>
    <m/>
    <n v="8094818"/>
    <m/>
    <m/>
    <m/>
    <m/>
    <m/>
    <n v="8094818"/>
    <x v="0"/>
    <s v="Medico Quirúrgico"/>
    <s v="ASISTENCIALES "/>
  </r>
  <r>
    <s v="9009632261589"/>
    <s v="1589"/>
    <d v="2025-08-25T15:54:27"/>
    <d v="2025-08-25T00:00:00"/>
    <x v="2543"/>
    <d v="2025-08-25T16:01:19"/>
    <d v="2025-08-25T16:01:19"/>
    <s v="CONT.3614/2024 MANTENIMIENTO PREVENTIVO Y CORRECTIVO PARA LA RED DE GASES MEDICINALES DE LA SUBRED SUR SERVICIOS DEL MES JULIO DE 2025"/>
    <d v="2025-11-23T00:00:00"/>
    <n v="90"/>
    <n v="36"/>
    <s v="Cuentas_x_Pagar"/>
    <x v="0"/>
    <x v="42"/>
    <x v="42"/>
    <s v="24010101"/>
    <x v="0"/>
    <n v="1262766"/>
    <n v="0"/>
    <n v="1262766"/>
    <m/>
    <m/>
    <m/>
    <m/>
    <m/>
    <m/>
    <n v="1262766"/>
    <x v="0"/>
    <s v="Mantenimiento y reparaciones funcionamiento"/>
    <s v="APOYO"/>
  </r>
  <r>
    <s v="860529890140454"/>
    <s v="140454"/>
    <d v="2025-09-15T00:00:00"/>
    <d v="2025-09-15T00:00:00"/>
    <x v="2544"/>
    <d v="2025-09-18T14:14:16"/>
    <d v="2025-09-18T14:14:16"/>
    <s v="CxP Generada Desde Inventarios (Comprobante de Entrada #OS000000017373)"/>
    <d v="2025-11-14T00:00:00"/>
    <n v="60"/>
    <n v="12"/>
    <s v="Inventarios"/>
    <x v="0"/>
    <x v="16"/>
    <x v="16"/>
    <s v="24010101"/>
    <x v="0"/>
    <n v="4087190"/>
    <n v="4087190"/>
    <m/>
    <m/>
    <m/>
    <m/>
    <m/>
    <m/>
    <m/>
    <n v="4087190"/>
    <x v="0"/>
    <s v="Medico Quirúrgico"/>
    <s v="ASISTENCIALES "/>
  </r>
  <r>
    <s v="90002614357582"/>
    <s v="57582"/>
    <d v="2025-09-12T00:00:00"/>
    <d v="2025-09-12T00:00:00"/>
    <x v="2545"/>
    <d v="2025-09-18T14:01:59"/>
    <d v="2025-09-18T14:01:59"/>
    <s v="CxP Generada Desde Inventarios (Comprobante de Entrada #OS000000017371)"/>
    <d v="2025-12-11T00:00:00"/>
    <n v="90"/>
    <n v="12"/>
    <s v="Inventarios"/>
    <x v="0"/>
    <x v="8"/>
    <x v="8"/>
    <s v="24010101"/>
    <x v="0"/>
    <n v="769419"/>
    <n v="769419"/>
    <m/>
    <m/>
    <m/>
    <m/>
    <m/>
    <m/>
    <m/>
    <n v="769419"/>
    <x v="0"/>
    <s v="Medico Quirúrgico"/>
    <s v="ASISTENCIALES "/>
  </r>
  <r>
    <s v="9000848594747"/>
    <s v="4747"/>
    <d v="2025-09-29T07:55:47"/>
    <d v="2025-09-29T00:00:00"/>
    <x v="2546"/>
    <d v="2025-09-29T08:01:47"/>
    <d v="2025-09-29T08:01:47"/>
    <s v="CONT.5187/2025 SUMINISTRO DE ALIMENTACION PARA LOS PACIENTES DE LA SUBRED  SUR, SERVICIOS DEL MES DE AGOSTO DE 2025"/>
    <d v="2025-11-28T00:00:00"/>
    <n v="60"/>
    <n v="1"/>
    <s v="Cuentas_x_Pagar"/>
    <x v="0"/>
    <x v="69"/>
    <x v="69"/>
    <s v="24010102"/>
    <x v="1"/>
    <n v="989567680"/>
    <n v="984167680"/>
    <m/>
    <m/>
    <m/>
    <m/>
    <m/>
    <m/>
    <m/>
    <n v="984167680"/>
    <x v="0"/>
    <s v="Suministro de Alimentos"/>
    <s v="APOYO"/>
  </r>
  <r>
    <s v="8001051557581"/>
    <s v="7581"/>
    <d v="2025-09-24T00:00:00"/>
    <d v="2025-09-24T00:00:00"/>
    <x v="2547"/>
    <d v="2025-09-25T11:35:23"/>
    <d v="2025-09-25T11:35:23"/>
    <s v="CxP Generada Desde Inventarios (Comprobante de Entrada #RE000000000115)"/>
    <d v="2025-12-23T00:00:00"/>
    <n v="90"/>
    <n v="5"/>
    <s v="Inventarios"/>
    <x v="0"/>
    <x v="22"/>
    <x v="22"/>
    <s v="24010101"/>
    <x v="0"/>
    <n v="37510671"/>
    <n v="37510671"/>
    <m/>
    <m/>
    <m/>
    <m/>
    <m/>
    <m/>
    <m/>
    <n v="37510671"/>
    <x v="0"/>
    <s v="Medico Quirúrgico"/>
    <s v="ASISTENCIALES "/>
  </r>
  <r>
    <s v="9005210024285"/>
    <s v="4285"/>
    <d v="2025-09-19T00:00:00"/>
    <d v="2025-09-19T00:00:00"/>
    <x v="2548"/>
    <d v="2025-09-25T16:31:52"/>
    <d v="2025-09-25T16:31:52"/>
    <s v="CxP Generada Desde Inventarios (Comprobante de Entrada #T5000000000729)"/>
    <d v="2025-12-18T00:00:00"/>
    <n v="90"/>
    <n v="5"/>
    <s v="Inventarios"/>
    <x v="0"/>
    <x v="74"/>
    <x v="74"/>
    <s v="24010102"/>
    <x v="1"/>
    <n v="30220762"/>
    <n v="30331252"/>
    <m/>
    <m/>
    <m/>
    <m/>
    <m/>
    <m/>
    <m/>
    <n v="30331252"/>
    <x v="0"/>
    <s v="Otros gastos de funcionamiento"/>
    <s v="APOYO"/>
  </r>
  <r>
    <s v="9011476491572"/>
    <s v="1572"/>
    <d v="2025-09-29T10:41:19"/>
    <d v="2025-09-29T00:00:00"/>
    <x v="2549"/>
    <d v="2025-09-29T10:44:14"/>
    <d v="2025-09-29T10:44:14"/>
    <s v="CONT.5929/2025 MANTENIMIENTO PREVENTIVO Y CORRECTIVO PARA EL SISTEMA DE BOMBAS DE VACIO DE LA SUBRED SUR SERVICIOS DEL MES DE AGOSTO 2025"/>
    <d v="2025-11-28T00:00:00"/>
    <n v="60"/>
    <n v="1"/>
    <s v="Cuentas_x_Pagar"/>
    <x v="0"/>
    <x v="75"/>
    <x v="75"/>
    <s v="24010102"/>
    <x v="1"/>
    <n v="12350812"/>
    <n v="12350812"/>
    <m/>
    <m/>
    <m/>
    <m/>
    <m/>
    <m/>
    <m/>
    <n v="12350812"/>
    <x v="0"/>
    <s v="Otros gastos de funcionamiento"/>
    <s v="APOYO"/>
  </r>
  <r>
    <s v="830053792840"/>
    <s v="840"/>
    <d v="2025-09-15T00:00:00"/>
    <d v="2025-09-15T00:00:00"/>
    <x v="2550"/>
    <d v="2025-09-16T13:00:46"/>
    <d v="2025-09-16T13:00:46"/>
    <s v="CxP Generada Desde Inventarios (Comprobante de Entrada #T5000000000718)"/>
    <d v="2025-12-14T00:00:00"/>
    <n v="90"/>
    <n v="14"/>
    <s v="Inventarios"/>
    <x v="0"/>
    <x v="49"/>
    <x v="49"/>
    <s v="24010102"/>
    <x v="1"/>
    <n v="40494122"/>
    <n v="40494122"/>
    <m/>
    <m/>
    <m/>
    <m/>
    <m/>
    <m/>
    <m/>
    <n v="40494122"/>
    <x v="0"/>
    <s v="Otros gastos de funcionamiento"/>
    <s v="APOYO"/>
  </r>
  <r>
    <s v="830053792843"/>
    <s v="843"/>
    <d v="2025-09-24T00:00:00"/>
    <d v="2025-09-24T00:00:00"/>
    <x v="2551"/>
    <d v="2025-09-25T13:16:05"/>
    <d v="2025-09-25T13:16:05"/>
    <s v="CxP Generada Desde Inventarios (Comprobante de Entrada #T5000000000725)"/>
    <d v="2025-12-23T00:00:00"/>
    <n v="90"/>
    <n v="5"/>
    <s v="Inventarios"/>
    <x v="0"/>
    <x v="49"/>
    <x v="49"/>
    <s v="24010102"/>
    <x v="1"/>
    <n v="40868233"/>
    <n v="40868233"/>
    <m/>
    <m/>
    <m/>
    <m/>
    <m/>
    <m/>
    <m/>
    <n v="40868233"/>
    <x v="0"/>
    <s v="Otros gastos de funcionamiento"/>
    <s v="APOYO"/>
  </r>
  <r>
    <s v="17068260223741"/>
    <s v="223741"/>
    <d v="2025-07-23T00:00:00"/>
    <d v="2025-07-23T00:00:00"/>
    <x v="2552"/>
    <d v="2025-07-30T11:23:33"/>
    <d v="2025-07-30T11:23:33"/>
    <s v="CxP Generada Desde Inventarios (Comprobante de Entrada #04000000015466)"/>
    <d v="2025-10-21T00:00:00"/>
    <n v="90"/>
    <n v="62"/>
    <s v="Inventarios"/>
    <x v="1"/>
    <x v="10"/>
    <x v="10"/>
    <s v="24010101"/>
    <x v="0"/>
    <n v="1887154"/>
    <n v="0"/>
    <m/>
    <n v="1887154"/>
    <m/>
    <m/>
    <m/>
    <m/>
    <m/>
    <n v="1887154"/>
    <x v="0"/>
    <s v="Medicamentos"/>
    <s v="ASISTENCIALES "/>
  </r>
  <r>
    <s v="80025038245239"/>
    <s v="45239"/>
    <d v="2025-06-03T00:00:00"/>
    <d v="2025-06-03T00:00:00"/>
    <x v="2553"/>
    <d v="2025-06-10T11:04:04"/>
    <d v="2025-06-10T11:04:04"/>
    <s v="CxP Generada Desde Inventarios (Comprobante de Entrada #OS000000016707)"/>
    <d v="2025-09-01T00:00:00"/>
    <n v="90"/>
    <n v="112"/>
    <s v="Inventarios"/>
    <x v="0"/>
    <x v="32"/>
    <x v="32"/>
    <s v="24010101"/>
    <x v="0"/>
    <n v="409298"/>
    <n v="0"/>
    <m/>
    <m/>
    <n v="409298"/>
    <n v="0"/>
    <n v="0"/>
    <m/>
    <m/>
    <n v="409298"/>
    <x v="0"/>
    <s v="Medico Quirúrgico"/>
    <s v="ASISTENCIALES "/>
  </r>
  <r>
    <s v="83050032639258"/>
    <s v="39258"/>
    <d v="2025-08-15T00:00:00"/>
    <d v="2025-08-15T00:00:00"/>
    <x v="2554"/>
    <d v="2025-08-20T14:11:20"/>
    <d v="2025-08-20T14:11:20"/>
    <s v="CxP Generada Desde Inventarios (Comprobante de Entrada #OS000000017133)"/>
    <d v="2025-11-13T00:00:00"/>
    <n v="90"/>
    <n v="41"/>
    <s v="Inventarios"/>
    <x v="0"/>
    <x v="2"/>
    <x v="2"/>
    <s v="24010101"/>
    <x v="0"/>
    <n v="53982"/>
    <n v="0"/>
    <n v="53982"/>
    <m/>
    <m/>
    <m/>
    <m/>
    <m/>
    <m/>
    <n v="53982"/>
    <x v="0"/>
    <s v="Medico Quirúrgico"/>
    <s v="ASISTENCIALES "/>
  </r>
  <r>
    <s v="900436622FEV255"/>
    <s v="FEV255"/>
    <d v="2024-08-28T15:45:23"/>
    <d v="2024-08-28T15:45:23"/>
    <x v="2555"/>
    <d v="2024-08-28T15:49:42"/>
    <d v="2024-08-28T15:49:42"/>
    <s v="Interface Transacciones de Activos Fijos"/>
    <d v="2024-08-28T15:45:23"/>
    <n v="0"/>
    <n v="398"/>
    <s v="ActivosFijos"/>
    <x v="0"/>
    <x v="79"/>
    <x v="79"/>
    <s v="24010102"/>
    <x v="1"/>
    <n v="13865421"/>
    <n v="0"/>
    <m/>
    <m/>
    <m/>
    <m/>
    <m/>
    <m/>
    <n v="1420564"/>
    <n v="1420564"/>
    <x v="1"/>
    <s v="Inversion "/>
    <s v="INVERSIÓN"/>
  </r>
  <r>
    <s v="800077635378762"/>
    <s v="378762"/>
    <d v="2025-08-01T00:00:00"/>
    <d v="2025-08-01T00:00:00"/>
    <x v="2556"/>
    <d v="2025-08-20T16:44:48"/>
    <d v="2025-08-20T16:44:48"/>
    <s v="CxP Generada Desde Inventarios (Comprobante de Entrada #VZ000000017112)"/>
    <d v="2025-09-30T00:00:00"/>
    <n v="60"/>
    <n v="41"/>
    <s v="Inventarios"/>
    <x v="0"/>
    <x v="55"/>
    <x v="55"/>
    <s v="24010101"/>
    <x v="0"/>
    <n v="73330847"/>
    <n v="0"/>
    <n v="73330847"/>
    <m/>
    <m/>
    <m/>
    <m/>
    <m/>
    <m/>
    <n v="73330847"/>
    <x v="0"/>
    <s v="Medico Quirúrgico"/>
    <s v="ASISTENCIALES "/>
  </r>
  <r>
    <s v="80015106416955"/>
    <s v="16955"/>
    <d v="2025-08-15T00:00:00"/>
    <d v="2025-08-15T00:00:00"/>
    <x v="2557"/>
    <d v="2025-08-28T12:00:32"/>
    <d v="2025-08-28T12:00:32"/>
    <s v="CxP Generada Desde Inventarios (Comprobante de Entrada #VZ000000017162)"/>
    <d v="2025-11-13T00:00:00"/>
    <n v="90"/>
    <n v="33"/>
    <s v="Inventarios"/>
    <x v="0"/>
    <x v="12"/>
    <x v="12"/>
    <s v="24010101"/>
    <x v="0"/>
    <n v="7010580"/>
    <n v="0"/>
    <n v="7010580"/>
    <m/>
    <m/>
    <m/>
    <m/>
    <m/>
    <m/>
    <n v="7010580"/>
    <x v="0"/>
    <s v="Medicamentos"/>
    <s v="ASISTENCIALES "/>
  </r>
  <r>
    <s v="90126573122581"/>
    <s v="22581"/>
    <d v="2025-08-01T00:00:00"/>
    <d v="2025-08-01T00:00:00"/>
    <x v="2558"/>
    <d v="2025-08-11T14:50:11"/>
    <d v="2025-08-11T14:50:11"/>
    <s v="CxP Generada Desde Inventarios (Comprobante de Entrada #OS000000017086)"/>
    <d v="2025-09-30T00:00:00"/>
    <n v="60"/>
    <n v="50"/>
    <s v="Inventarios"/>
    <x v="0"/>
    <x v="1"/>
    <x v="1"/>
    <s v="24010101"/>
    <x v="0"/>
    <n v="316958"/>
    <n v="0"/>
    <n v="316958"/>
    <m/>
    <m/>
    <m/>
    <m/>
    <m/>
    <m/>
    <n v="316958"/>
    <x v="0"/>
    <s v="Medico Quirúrgico"/>
    <s v="ASISTENCIALES "/>
  </r>
  <r>
    <s v="90126573123148"/>
    <s v="23148"/>
    <d v="2025-09-02T00:00:00"/>
    <d v="2025-09-02T00:00:00"/>
    <x v="2559"/>
    <d v="2025-09-08T13:55:10"/>
    <d v="2025-09-08T13:55:10"/>
    <s v="CxP Generada Desde Inventarios (Comprobante de Entrada #OS000000017251)"/>
    <d v="2025-11-01T00:00:00"/>
    <n v="60"/>
    <n v="22"/>
    <s v="Inventarios"/>
    <x v="0"/>
    <x v="1"/>
    <x v="1"/>
    <s v="24010101"/>
    <x v="0"/>
    <n v="2759544"/>
    <n v="2759544"/>
    <m/>
    <m/>
    <m/>
    <m/>
    <m/>
    <m/>
    <m/>
    <n v="2759544"/>
    <x v="0"/>
    <s v="Medico Quirúrgico"/>
    <s v="ASISTENCIALES "/>
  </r>
  <r>
    <s v="83050032639663"/>
    <s v="39663"/>
    <d v="2025-09-01T00:00:00"/>
    <d v="2025-09-01T00:00:00"/>
    <x v="2560"/>
    <d v="2025-09-08T14:57:43"/>
    <d v="2025-09-08T14:57:43"/>
    <s v="CxP Generada Desde Inventarios (Comprobante de Entrada #OS000000017283)"/>
    <d v="2025-11-30T00:00:00"/>
    <n v="90"/>
    <n v="22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9001654602597"/>
    <s v="2597"/>
    <d v="2025-07-14T00:00:00"/>
    <d v="2025-07-14T00:00:00"/>
    <x v="2561"/>
    <d v="2025-07-21T12:34:28"/>
    <d v="2025-07-21T12:34:28"/>
    <s v="CxP Generada Desde Inventarios (Comprobante de Entrada #T5000000000680)"/>
    <d v="2025-10-12T00:00:00"/>
    <n v="90"/>
    <n v="71"/>
    <s v="Inventarios"/>
    <x v="0"/>
    <x v="102"/>
    <x v="102"/>
    <s v="24010101"/>
    <x v="0"/>
    <n v="7467427"/>
    <n v="0"/>
    <m/>
    <n v="7467427"/>
    <m/>
    <m/>
    <m/>
    <m/>
    <m/>
    <n v="7467427"/>
    <x v="0"/>
    <s v="Medico Quirúrgico"/>
    <s v="ASISTENCIALES "/>
  </r>
  <r>
    <s v="80015106417187"/>
    <s v="17187"/>
    <d v="2025-09-08T00:00:00"/>
    <d v="2025-09-08T00:00:00"/>
    <x v="2562"/>
    <d v="2025-09-18T12:50:39"/>
    <d v="2025-09-18T12:50:39"/>
    <s v="CxP Generada Desde Inventarios (Comprobante de Entrada #VZ000000017235)"/>
    <d v="2025-12-07T00:00:00"/>
    <n v="90"/>
    <n v="12"/>
    <s v="Inventarios"/>
    <x v="0"/>
    <x v="12"/>
    <x v="12"/>
    <s v="24010101"/>
    <x v="0"/>
    <n v="2481777"/>
    <n v="2481777"/>
    <m/>
    <m/>
    <m/>
    <m/>
    <m/>
    <m/>
    <m/>
    <n v="2481777"/>
    <x v="0"/>
    <s v="Medicamentos"/>
    <s v="ASISTENCIALES "/>
  </r>
  <r>
    <s v="80011609821987"/>
    <s v="21987"/>
    <d v="2025-05-21T09:07:53"/>
    <d v="2025-05-21T00:00:00"/>
    <x v="2563"/>
    <d v="2025-05-21T09:14:13"/>
    <d v="2025-05-21T09:14:13"/>
    <s v="CONT.6549/2024  ACOMPAÑAMIENTO PARA EL DIAGNOSTICO FORTALECIMIENTO Y ACTUALIZACION DE LA CERTIFICACION EN RESPONSABILIDAD SOCIAL Y PRESENTACION DEL INFORME DE SOSTENIBILIDAD PARA LA SUBRED SUR SERVICIOS DEL MES DE ABRIL 2025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_x000d__x000a_"/>
    <d v="2025-08-19T00:00:00"/>
    <n v="90"/>
    <n v="132"/>
    <s v="Cuentas_x_Pagar"/>
    <x v="0"/>
    <x v="117"/>
    <x v="117"/>
    <s v="24010102"/>
    <x v="1"/>
    <n v="9481947"/>
    <n v="0"/>
    <m/>
    <m/>
    <n v="0"/>
    <n v="9481947"/>
    <n v="0"/>
    <m/>
    <m/>
    <n v="9481947"/>
    <x v="0"/>
    <s v="Otros gastos de funcionamiento"/>
    <s v="APOYO"/>
  </r>
  <r>
    <s v="90024017779025"/>
    <s v="79025"/>
    <d v="2025-05-07T00:00:00"/>
    <d v="2025-05-07T00:00:00"/>
    <x v="2564"/>
    <d v="2025-05-13T15:43:02"/>
    <d v="2025-05-13T15:43:02"/>
    <s v="CxP Generada Desde Inventarios (Comprobante de Entrada #VZ000000016719)"/>
    <d v="2025-08-05T00:00:00"/>
    <n v="90"/>
    <n v="140"/>
    <s v="Inventarios"/>
    <x v="0"/>
    <x v="53"/>
    <x v="53"/>
    <s v="24010101"/>
    <x v="0"/>
    <n v="8799374"/>
    <n v="0"/>
    <m/>
    <m/>
    <n v="0"/>
    <n v="8799374"/>
    <n v="0"/>
    <m/>
    <m/>
    <n v="8799374"/>
    <x v="0"/>
    <s v="Medico Quirúrgico"/>
    <s v="ASISTENCIALES "/>
  </r>
  <r>
    <s v="83050032639431"/>
    <s v="39431"/>
    <d v="2025-08-21T00:00:00"/>
    <d v="2025-08-21T00:00:00"/>
    <x v="2565"/>
    <d v="2025-08-28T15:02:11"/>
    <d v="2025-08-28T15:02:11"/>
    <s v="CxP Generada Desde Inventarios (Comprobante de Entrada #OS000000017226)"/>
    <d v="2025-11-19T00:00:00"/>
    <n v="90"/>
    <n v="33"/>
    <s v="Inventarios"/>
    <x v="0"/>
    <x v="2"/>
    <x v="2"/>
    <s v="24010101"/>
    <x v="0"/>
    <n v="409769"/>
    <n v="0"/>
    <n v="409769"/>
    <m/>
    <m/>
    <m/>
    <m/>
    <m/>
    <m/>
    <n v="409769"/>
    <x v="0"/>
    <s v="Medico Quirúrgico"/>
    <s v="ASISTENCIALES "/>
  </r>
  <r>
    <s v="90126573122374"/>
    <s v="22374"/>
    <d v="2025-07-15T00:00:00"/>
    <d v="2025-07-15T00:00:00"/>
    <x v="2566"/>
    <d v="2025-07-24T14:07:36"/>
    <d v="2025-07-24T14:07:36"/>
    <s v="CxP Generada Desde Inventarios (Comprobante de Entrada #OS000000017000)"/>
    <d v="2025-09-13T00:00:00"/>
    <n v="60"/>
    <n v="68"/>
    <s v="Inventarios"/>
    <x v="0"/>
    <x v="1"/>
    <x v="1"/>
    <s v="24010101"/>
    <x v="0"/>
    <n v="1143996"/>
    <n v="0"/>
    <m/>
    <n v="1143996"/>
    <m/>
    <m/>
    <m/>
    <m/>
    <m/>
    <n v="1143996"/>
    <x v="0"/>
    <s v="Medico Quirúrgico"/>
    <s v="ASISTENCIALES "/>
  </r>
  <r>
    <s v="83050032639684"/>
    <s v="39684"/>
    <d v="2025-09-01T00:00:00"/>
    <d v="2025-09-01T00:00:00"/>
    <x v="2567"/>
    <d v="2025-09-08T15:03:31"/>
    <d v="2025-09-08T15:03:31"/>
    <s v="CxP Generada Desde Inventarios (Comprobante de Entrada #OS000000017289)"/>
    <d v="2025-11-30T00:00:00"/>
    <n v="90"/>
    <n v="22"/>
    <s v="Inventarios"/>
    <x v="0"/>
    <x v="2"/>
    <x v="2"/>
    <s v="24010101"/>
    <x v="0"/>
    <n v="723580"/>
    <n v="723580"/>
    <m/>
    <m/>
    <m/>
    <m/>
    <m/>
    <m/>
    <m/>
    <n v="723580"/>
    <x v="0"/>
    <s v="Medico Quirúrgico"/>
    <s v="ASISTENCIALES "/>
  </r>
  <r>
    <s v="90033179420104"/>
    <s v="20104"/>
    <d v="2025-08-12T10:53:55"/>
    <d v="2025-08-12T00:00:00"/>
    <x v="2568"/>
    <d v="2025-08-12T10:55:24"/>
    <d v="2025-08-12T10:55:24"/>
    <s v="CONT.2303/2025 CONVENIO 7119295/2024 PRESTACION DE SERVICIO DE PLATAFORMA EN LA NUBE PARA LA GESTION OPERACIONAL DE LAS AMBULANCIAS SERVICIO DEL MES JULIO 2025"/>
    <d v="2025-11-10T00:00:00"/>
    <n v="90"/>
    <n v="49"/>
    <s v="Cuentas_x_Pagar"/>
    <x v="0"/>
    <x v="92"/>
    <x v="92"/>
    <s v="24010102"/>
    <x v="1"/>
    <n v="11959901"/>
    <n v="0"/>
    <n v="11959901"/>
    <m/>
    <m/>
    <m/>
    <m/>
    <m/>
    <m/>
    <n v="11959901"/>
    <x v="2"/>
    <s v="Otros gastos de funcionamiento"/>
    <s v="APOYO"/>
  </r>
  <r>
    <s v="90103588453297"/>
    <s v="53297"/>
    <d v="2025-07-23T00:00:00"/>
    <d v="2025-07-23T00:00:00"/>
    <x v="2569"/>
    <d v="2025-07-25T15:31:04"/>
    <d v="2025-07-25T15:31:04"/>
    <s v="CxP Generada Desde Inventarios (Comprobante de Entrada #VZ000000017038)"/>
    <d v="2025-10-21T00:00:00"/>
    <n v="90"/>
    <n v="67"/>
    <s v="Inventarios"/>
    <x v="0"/>
    <x v="63"/>
    <x v="63"/>
    <s v="24010101"/>
    <x v="0"/>
    <n v="390251"/>
    <n v="0"/>
    <m/>
    <n v="390251"/>
    <m/>
    <m/>
    <m/>
    <m/>
    <m/>
    <n v="390251"/>
    <x v="0"/>
    <s v="Medico Quirúrgico"/>
    <s v="ASISTENCIALES "/>
  </r>
  <r>
    <s v="90015114013850"/>
    <s v="13850"/>
    <d v="2025-09-29T12:29:25"/>
    <d v="2025-09-29T00:00:00"/>
    <x v="2570"/>
    <d v="2025-09-29T12:36:17"/>
    <d v="2025-09-29T12:36:17"/>
    <s v="CONT.7900/2024 SUMINISTRO DE ANTIDESLIZANTES PARA LAS DIFERENTES UNIDADES DE LA SUBRED SUR SERVICIOS DEL MES DE SEPTIEMBRE 2025"/>
    <d v="2025-12-28T00:00:00"/>
    <n v="90"/>
    <n v="1"/>
    <s v="Cuentas_x_Pagar"/>
    <x v="0"/>
    <x v="118"/>
    <x v="118"/>
    <s v="24010102"/>
    <x v="1"/>
    <n v="4848157"/>
    <n v="4848157"/>
    <m/>
    <m/>
    <m/>
    <m/>
    <m/>
    <m/>
    <m/>
    <n v="4848157"/>
    <x v="0"/>
    <s v="Mantenimiento y reparaciones funcionamiento"/>
    <s v="APOYO"/>
  </r>
  <r>
    <s v="900098348FE5624"/>
    <s v="FE5624"/>
    <d v="2025-07-30T11:11:31"/>
    <d v="2025-07-30T00:00:00"/>
    <x v="2571"/>
    <d v="2025-07-30T11:16:41"/>
    <d v="2025-07-30T11:16:41"/>
    <s v="CONT.5783/2025  ARRENDAMIENTO UPS SISTEMA DE ALIMENTACION ININTERUMPIDA PARA LA RED REGULADA DE LA SUBRED SUR CORRESPONDIENTE AL MES DE26 DE JUNIO AL 25 DE JULIO 2025_x000d__x000a_"/>
    <d v="2025-10-28T00:00:00"/>
    <n v="90"/>
    <n v="62"/>
    <s v="Cuentas_x_Pagar"/>
    <x v="0"/>
    <x v="29"/>
    <x v="29"/>
    <s v="24905801"/>
    <x v="3"/>
    <n v="16359725"/>
    <n v="0"/>
    <m/>
    <n v="16359725"/>
    <m/>
    <m/>
    <m/>
    <m/>
    <m/>
    <n v="16359725"/>
    <x v="0"/>
    <s v="Arrendamientos"/>
    <s v="APOYO"/>
  </r>
  <r>
    <s v="9009582026384"/>
    <s v="6384"/>
    <d v="2025-08-26T08:29:56"/>
    <d v="2025-08-26T00:00:00"/>
    <x v="2572"/>
    <d v="2025-08-26T08:37:18"/>
    <d v="2025-08-26T08:37:18"/>
    <s v="CONT.4851/2024 MANTENIMIENTO PREVENTIVO Y CORRECTIVOP PARA LOS RAYOS X DE LA SUBRED SUR SERVICIOS DEL MMES DE JULIO DE 2025"/>
    <d v="2025-09-25T00:00:00"/>
    <n v="30"/>
    <n v="35"/>
    <s v="Cuentas_x_Pagar"/>
    <x v="0"/>
    <x v="119"/>
    <x v="119"/>
    <s v="24010101"/>
    <x v="0"/>
    <n v="13429262"/>
    <n v="0"/>
    <n v="13429262"/>
    <m/>
    <m/>
    <m/>
    <m/>
    <m/>
    <m/>
    <n v="13429262"/>
    <x v="0"/>
    <s v="Mantenimiento y reparaciones funcionamiento"/>
    <s v="APOYO"/>
  </r>
  <r>
    <s v="83013186954823"/>
    <s v="54823"/>
    <d v="2025-06-18T00:00:00"/>
    <d v="2025-06-18T00:00:00"/>
    <x v="2573"/>
    <d v="2025-06-28T15:07:51"/>
    <d v="2025-06-28T15:07:51"/>
    <s v="CxP Generada Desde Inventarios (Comprobante de Entrada #VZ000000016911)"/>
    <d v="2025-09-16T00:00:00"/>
    <n v="90"/>
    <n v="94"/>
    <s v="Inventarios"/>
    <x v="0"/>
    <x v="120"/>
    <x v="120"/>
    <s v="24010101"/>
    <x v="0"/>
    <n v="3939110"/>
    <n v="0"/>
    <m/>
    <m/>
    <n v="3939110"/>
    <n v="0"/>
    <n v="0"/>
    <m/>
    <m/>
    <n v="3939110"/>
    <x v="0"/>
    <s v="Medico Quirúrgico"/>
    <s v="ASISTENCIALES "/>
  </r>
  <r>
    <s v="8001480413671"/>
    <s v="3671"/>
    <d v="2025-08-29T09:53:55"/>
    <d v="2025-08-29T00:00:00"/>
    <x v="2574"/>
    <d v="2025-08-29T09:58:46"/>
    <d v="2025-08-29T09:58:46"/>
    <s v="CONT.3616/2024 PRESTACION INTEGRAL DE SERVICIO DE ASEO PARA LAS DIFERENTES AREAS DE LA SUBRED SUR SERVICIOS DEL MES DE 01/18 JULIO DE 2025"/>
    <d v="2025-11-27T00:00:00"/>
    <n v="90"/>
    <n v="32"/>
    <s v="Cuentas_x_Pagar"/>
    <x v="0"/>
    <x v="59"/>
    <x v="59"/>
    <s v="24010102"/>
    <x v="1"/>
    <n v="778201915"/>
    <n v="0"/>
    <n v="777686033"/>
    <m/>
    <m/>
    <m/>
    <m/>
    <m/>
    <m/>
    <n v="777686033"/>
    <x v="0"/>
    <s v="Servicio de aseo "/>
    <s v="APOYO"/>
  </r>
  <r>
    <s v="9005476386658"/>
    <s v="6658"/>
    <d v="2025-09-04T00:00:00"/>
    <d v="2025-09-04T00:00:00"/>
    <x v="2575"/>
    <d v="2025-09-15T15:21:33"/>
    <d v="2025-09-15T15:21:33"/>
    <s v="CxP Generada Desde Inventarios (Comprobante de Entrada #OS000000017308)"/>
    <d v="2025-12-03T00:00:00"/>
    <n v="90"/>
    <n v="15"/>
    <s v="Inventarios"/>
    <x v="0"/>
    <x v="39"/>
    <x v="39"/>
    <s v="24010101"/>
    <x v="0"/>
    <n v="2302091"/>
    <n v="2302091"/>
    <m/>
    <m/>
    <m/>
    <m/>
    <m/>
    <m/>
    <m/>
    <n v="2302091"/>
    <x v="0"/>
    <s v="Medico Quirúrgico"/>
    <s v="ASISTENCIALES "/>
  </r>
  <r>
    <s v="8300209705871"/>
    <s v="5871"/>
    <d v="2025-09-23T00:00:00"/>
    <d v="2025-09-23T00:00:00"/>
    <x v="2576"/>
    <d v="2025-09-25T11:23:08"/>
    <d v="2025-09-25T11:23:08"/>
    <s v="CxP Generada Desde Inventarios (Comprobante de Entrada #01000000005005)"/>
    <d v="2025-12-22T00:00:00"/>
    <n v="90"/>
    <n v="5"/>
    <s v="Inventarios"/>
    <x v="0"/>
    <x v="84"/>
    <x v="84"/>
    <s v="24010101"/>
    <x v="0"/>
    <n v="902316"/>
    <n v="902316"/>
    <m/>
    <m/>
    <m/>
    <m/>
    <m/>
    <m/>
    <m/>
    <n v="902316"/>
    <x v="0"/>
    <s v="Otros gastos de funcionamiento"/>
    <s v="APOYO"/>
  </r>
  <r>
    <s v="9010271044621"/>
    <s v="4621"/>
    <d v="2025-09-08T00:00:00"/>
    <d v="2025-09-08T00:00:00"/>
    <x v="2577"/>
    <d v="2025-09-29T17:03:11"/>
    <d v="2025-09-29T17:03:11"/>
    <s v="CxP Generada Desde Inventarios (Comprobante de Entrada #VZ000000017304)"/>
    <d v="2025-12-07T00:00:00"/>
    <n v="90"/>
    <n v="1"/>
    <s v="Inventarios"/>
    <x v="0"/>
    <x v="24"/>
    <x v="24"/>
    <s v="24010101"/>
    <x v="0"/>
    <n v="3838651"/>
    <n v="3838651"/>
    <m/>
    <m/>
    <m/>
    <m/>
    <m/>
    <m/>
    <m/>
    <n v="3838651"/>
    <x v="0"/>
    <s v="Otros gastos de funcionamiento"/>
    <s v="APOYO"/>
  </r>
  <r>
    <s v="830040574282151"/>
    <s v="282151"/>
    <d v="2025-09-29T00:00:00"/>
    <d v="2025-09-29T00:00:00"/>
    <x v="2578"/>
    <d v="2025-09-30T13:43:19"/>
    <d v="2025-09-30T13:43:19"/>
    <s v="CxP Generada Desde Inventarios (Comprobante de Entrada #VZ000000017320)"/>
    <d v="2025-12-28T00:00:00"/>
    <n v="90"/>
    <n v="0"/>
    <s v="Inventarios"/>
    <x v="0"/>
    <x v="28"/>
    <x v="28"/>
    <s v="24010101"/>
    <x v="0"/>
    <n v="6368902"/>
    <n v="6368902"/>
    <m/>
    <m/>
    <m/>
    <m/>
    <m/>
    <m/>
    <m/>
    <n v="6368902"/>
    <x v="0"/>
    <s v="Medico Quirúrgico"/>
    <s v="ASISTENCIALES "/>
  </r>
  <r>
    <s v="90103588454456"/>
    <s v="54456"/>
    <d v="2025-09-02T00:00:00"/>
    <d v="2025-09-02T00:00:00"/>
    <x v="2579"/>
    <d v="2025-09-05T15:48:54"/>
    <d v="2025-09-05T15:48:54"/>
    <s v="CxP Generada Desde Inventarios (Comprobante de Entrada #VZ000000017198)"/>
    <d v="2025-12-01T00:00:00"/>
    <n v="90"/>
    <n v="25"/>
    <s v="Inventarios"/>
    <x v="0"/>
    <x v="63"/>
    <x v="63"/>
    <s v="24010101"/>
    <x v="0"/>
    <n v="1219798"/>
    <n v="504740"/>
    <m/>
    <m/>
    <m/>
    <m/>
    <m/>
    <m/>
    <m/>
    <n v="504740"/>
    <x v="0"/>
    <s v="Medico Quirúrgico"/>
    <s v="ASISTENCIALES "/>
  </r>
  <r>
    <s v="83013490225341"/>
    <s v="25341"/>
    <d v="2025-09-16T00:00:00"/>
    <d v="2025-09-16T00:00:00"/>
    <x v="2580"/>
    <d v="2025-09-16T16:07:12"/>
    <d v="2025-09-16T16:07:12"/>
    <s v="CxP Generada Desde Inventarios (Comprobante de Entrada #04000000015629)"/>
    <d v="2025-12-15T00:00:00"/>
    <n v="90"/>
    <n v="14"/>
    <s v="Inventarios"/>
    <x v="0"/>
    <x v="15"/>
    <x v="15"/>
    <s v="24010101"/>
    <x v="0"/>
    <n v="2209837"/>
    <n v="2209837"/>
    <m/>
    <m/>
    <m/>
    <m/>
    <m/>
    <m/>
    <m/>
    <n v="2209837"/>
    <x v="0"/>
    <s v="Medicamentos"/>
    <s v="ASISTENCIALES "/>
  </r>
  <r>
    <s v="8001480413713"/>
    <s v="3713"/>
    <d v="2025-09-30T11:33:18"/>
    <d v="2025-09-30T00:00:00"/>
    <x v="2581"/>
    <d v="2025-09-30T11:49:48"/>
    <d v="2025-09-30T11:49:48"/>
    <s v="CONT.6075/2025 PRESTACION DE SERVICIO INTEGRAL DE ASEO MANTENINIMIENTO DE JARDINES DE LA SUBRED SUR CORRESPONDIENTE AL MES DE AGOSTO 2025"/>
    <d v="2025-12-29T00:00:00"/>
    <n v="90"/>
    <n v="0"/>
    <s v="Cuentas_x_Pagar"/>
    <x v="0"/>
    <x v="59"/>
    <x v="59"/>
    <s v="24010102"/>
    <x v="1"/>
    <n v="1306202577"/>
    <n v="1306202577"/>
    <m/>
    <m/>
    <m/>
    <m/>
    <m/>
    <m/>
    <m/>
    <n v="1306202577"/>
    <x v="0"/>
    <s v="Servicio de aseo "/>
    <s v="APOYO"/>
  </r>
  <r>
    <s v="8001934449759"/>
    <s v="9759"/>
    <d v="2025-09-29T13:01:27"/>
    <d v="2025-09-29T00:00:00"/>
    <x v="2582"/>
    <d v="2025-09-29T13:07:00"/>
    <d v="2025-09-29T13:07:00"/>
    <s v="CONT.5792/2025 RECOLECCION TRANSPORTE TRATAMIENTO Y DISPOSICION FINAL DE LOS RESIDUOS GENERADOS POR LA SUBRED SUR CORRESPONDIENTE AL MES DE JUNIO DE 2025"/>
    <d v="2025-12-28T00:00:00"/>
    <n v="90"/>
    <n v="1"/>
    <s v="Cuentas_x_Pagar"/>
    <x v="0"/>
    <x v="121"/>
    <x v="121"/>
    <s v="24010102"/>
    <x v="1"/>
    <n v="46763012"/>
    <n v="46763012"/>
    <m/>
    <m/>
    <m/>
    <m/>
    <m/>
    <m/>
    <m/>
    <n v="46763012"/>
    <x v="0"/>
    <s v="Servicio de aseo "/>
    <s v="APOYO"/>
  </r>
  <r>
    <s v="8300431256112"/>
    <s v="6112"/>
    <d v="2025-09-30T08:23:42"/>
    <d v="2025-09-30T00:00:00"/>
    <x v="2583"/>
    <d v="2025-09-30T08:23:42"/>
    <d v="2025-09-30T08:23:42"/>
    <s v="CONT.4499/2024 CONVENIO 7119295/2024 MANTENIMIENTO PREVENTIVO Y CORRECTIVO PARA LOS VENTILADORES DE LA SUBRED SUR CORRESPONDIENTE AL MES DE AGOSTO DE 2025"/>
    <d v="2025-12-29T00:00:00"/>
    <n v="90"/>
    <n v="0"/>
    <s v="Cuentas_x_Pagar"/>
    <x v="0"/>
    <x v="110"/>
    <x v="110"/>
    <s v="24010102"/>
    <x v="1"/>
    <n v="400262"/>
    <n v="400262"/>
    <m/>
    <m/>
    <m/>
    <m/>
    <m/>
    <m/>
    <m/>
    <n v="400262"/>
    <x v="2"/>
    <s v="Mantenimiento y reparaciones funcionamiento"/>
    <s v="APOYO"/>
  </r>
  <r>
    <s v="9010347906730"/>
    <s v="6730"/>
    <d v="2025-09-30T08:31:10"/>
    <d v="2025-09-30T00:00:00"/>
    <x v="2584"/>
    <d v="2025-09-30T08:31:10"/>
    <d v="2025-09-30T08:31:10"/>
    <s v="CONT.2713/2025 SUMINISTRO DE COMPONENTES PLOAQUETAS LEUCOCITOS Y REALIZACION DE PRUEBAS DE INMUNOHEMATOLOGIA PAR ALA SUBRED SUR CORRESPONDIENTE AL MES DE AGOSTO DE 2025"/>
    <d v="2025-12-29T00:00:00"/>
    <n v="90"/>
    <n v="0"/>
    <s v="Cuentas_x_Pagar"/>
    <x v="0"/>
    <x v="20"/>
    <x v="20"/>
    <s v="24010102"/>
    <x v="1"/>
    <n v="2060600"/>
    <n v="2060600"/>
    <m/>
    <m/>
    <m/>
    <m/>
    <m/>
    <m/>
    <m/>
    <n v="2060600"/>
    <x v="0"/>
    <s v="Hemocomponentes"/>
    <s v="ASISTENCIALES "/>
  </r>
  <r>
    <s v="83013186955615"/>
    <s v="55615"/>
    <d v="2025-09-05T00:00:00"/>
    <d v="2025-09-05T00:00:00"/>
    <x v="2585"/>
    <d v="2025-09-29T15:09:03"/>
    <d v="2025-09-29T15:09:03"/>
    <s v="CxP Generada Desde Inventarios (Comprobante de Entrada #VZ000000017297)"/>
    <d v="2025-12-04T00:00:00"/>
    <n v="90"/>
    <n v="1"/>
    <s v="Inventarios"/>
    <x v="0"/>
    <x v="120"/>
    <x v="120"/>
    <s v="24010101"/>
    <x v="0"/>
    <n v="6277816"/>
    <n v="6277816"/>
    <m/>
    <m/>
    <m/>
    <m/>
    <m/>
    <m/>
    <m/>
    <n v="6277816"/>
    <x v="0"/>
    <s v="Medico Quirúrgico"/>
    <s v="ASISTENCIALES "/>
  </r>
  <r>
    <s v="800113480181263"/>
    <s v="181263"/>
    <d v="2025-08-13T00:00:00"/>
    <d v="2025-08-13T00:00:00"/>
    <x v="2586"/>
    <d v="2025-08-21T14:50:05"/>
    <d v="2025-08-21T14:50:05"/>
    <s v="CxP Generada Desde Inventarios (Comprobante de Entrada #OD000000000145)"/>
    <d v="2025-11-11T00:00:00"/>
    <n v="90"/>
    <n v="40"/>
    <s v="Inventarios"/>
    <x v="0"/>
    <x v="18"/>
    <x v="18"/>
    <s v="24010102"/>
    <x v="1"/>
    <n v="23301"/>
    <n v="0"/>
    <n v="23301"/>
    <m/>
    <m/>
    <m/>
    <m/>
    <m/>
    <m/>
    <n v="23301"/>
    <x v="0"/>
    <s v="Medico Quirúrgico"/>
    <s v="ASISTENCIALES "/>
  </r>
  <r>
    <s v="800113480181269"/>
    <s v="181269"/>
    <d v="2025-08-13T00:00:00"/>
    <d v="2025-08-13T00:00:00"/>
    <x v="2587"/>
    <d v="2025-08-21T15:06:05"/>
    <d v="2025-08-21T15:06:05"/>
    <s v="CxP Generada Desde Inventarios (Comprobante de Entrada #OD000000000151)"/>
    <d v="2025-11-11T00:00:00"/>
    <n v="90"/>
    <n v="40"/>
    <s v="Inventarios"/>
    <x v="0"/>
    <x v="18"/>
    <x v="18"/>
    <s v="24010102"/>
    <x v="1"/>
    <n v="11650"/>
    <n v="0"/>
    <n v="11650"/>
    <m/>
    <m/>
    <m/>
    <m/>
    <m/>
    <m/>
    <n v="11650"/>
    <x v="0"/>
    <s v="Medico Quirúrgico"/>
    <s v="ASISTENCIALES "/>
  </r>
  <r>
    <s v="800113480181100"/>
    <s v="181100"/>
    <d v="2025-08-08T00:00:00"/>
    <d v="2025-08-08T00:00:00"/>
    <x v="2588"/>
    <d v="2025-08-22T11:16:50"/>
    <d v="2025-08-22T11:16:50"/>
    <s v="CxP Generada Desde Inventarios (Comprobante de Entrada #OD000000000157)"/>
    <d v="2025-11-06T00:00:00"/>
    <n v="90"/>
    <n v="39"/>
    <s v="Inventarios"/>
    <x v="0"/>
    <x v="18"/>
    <x v="18"/>
    <s v="24010102"/>
    <x v="1"/>
    <n v="870991"/>
    <n v="0"/>
    <n v="870991"/>
    <m/>
    <m/>
    <m/>
    <m/>
    <m/>
    <m/>
    <n v="870991"/>
    <x v="0"/>
    <s v="Medico Quirúrgico"/>
    <s v="ASISTENCIALES "/>
  </r>
  <r>
    <s v="800113480181116"/>
    <s v="181116"/>
    <d v="2025-08-08T00:00:00"/>
    <d v="2025-08-08T00:00:00"/>
    <x v="2589"/>
    <d v="2025-08-25T18:25:20"/>
    <d v="2025-08-25T18:25:20"/>
    <s v="CxP Generada Desde Inventarios (Comprobante de Entrada #OD000000000165)"/>
    <d v="2025-11-06T00:00:00"/>
    <n v="90"/>
    <n v="36"/>
    <s v="Inventarios"/>
    <x v="0"/>
    <x v="18"/>
    <x v="18"/>
    <s v="24010102"/>
    <x v="1"/>
    <n v="2977689"/>
    <n v="0"/>
    <n v="2977689"/>
    <m/>
    <m/>
    <m/>
    <m/>
    <m/>
    <m/>
    <n v="2977689"/>
    <x v="0"/>
    <s v="Medico Quirúrgico"/>
    <s v="ASISTENCIALES "/>
  </r>
  <r>
    <s v="900957516772"/>
    <s v="772"/>
    <d v="2025-06-26T08:26:53"/>
    <d v="2025-06-26T00:00:00"/>
    <x v="2590"/>
    <d v="2025-06-26T09:47:23"/>
    <d v="2025-06-26T09:47:23"/>
    <s v="CONT.8776/2024 IMPERMEABILIZACION DE LOS TANQUES DE ALMACENAMIENTO DE AGUA POTABLE DEL HOSPITAL TUNAL SUBRED SUR SERVICIOS DEL MES DE MAYO DE 2025"/>
    <d v="2025-09-24T00:00:00"/>
    <n v="90"/>
    <n v="96"/>
    <s v="Cuentas_x_Pagar"/>
    <x v="0"/>
    <x v="122"/>
    <x v="122"/>
    <s v="24010102"/>
    <x v="1"/>
    <n v="38340375"/>
    <n v="0"/>
    <m/>
    <m/>
    <n v="38340375"/>
    <n v="0"/>
    <n v="0"/>
    <m/>
    <m/>
    <n v="38340375"/>
    <x v="0"/>
    <s v="Mantenimiento y reparaciones funcionamiento"/>
    <s v="APOYO"/>
  </r>
  <r>
    <s v="90015647011950"/>
    <s v="11950"/>
    <d v="2025-08-27T13:53:15"/>
    <d v="2025-08-27T00:00:00"/>
    <x v="2591"/>
    <d v="2025-08-27T13:55:38"/>
    <d v="2025-08-27T13:55:38"/>
    <s v="CONT.6142/2024  ARRENDAMIENTO Y OTROS DESARROLLOS DEL SISTEMA DE GESTION INTEGRAL EN LA SUBRED SUR E.S.E CORRESPONDIENTE A LOS SERVICIOS DEL 09 DE JULIO AL 08 DE AGOSTO 2025"/>
    <d v="2025-11-25T00:00:00"/>
    <n v="90"/>
    <n v="34"/>
    <s v="Cuentas_x_Pagar"/>
    <x v="0"/>
    <x v="57"/>
    <x v="57"/>
    <s v="24905801"/>
    <x v="3"/>
    <n v="14005554"/>
    <n v="0"/>
    <n v="14005554"/>
    <m/>
    <m/>
    <m/>
    <m/>
    <m/>
    <m/>
    <n v="14005554"/>
    <x v="0"/>
    <s v="Arrendamientos"/>
    <s v="APOYO"/>
  </r>
  <r>
    <s v="90012714718166"/>
    <s v="18166"/>
    <d v="2025-09-09T00:00:00"/>
    <d v="2025-09-09T00:00:00"/>
    <x v="2592"/>
    <d v="2025-09-15T16:53:50"/>
    <d v="2025-09-15T16:53:50"/>
    <s v="CxP Generada Desde Inventarios (Comprobante de Entrada #OS000000017349)"/>
    <d v="2025-12-08T00:00:00"/>
    <n v="90"/>
    <n v="15"/>
    <s v="Inventarios"/>
    <x v="0"/>
    <x v="9"/>
    <x v="9"/>
    <s v="24010101"/>
    <x v="0"/>
    <n v="3009666"/>
    <n v="3009666"/>
    <m/>
    <m/>
    <m/>
    <m/>
    <m/>
    <m/>
    <m/>
    <n v="3009666"/>
    <x v="0"/>
    <s v="Medico Quirúrgico"/>
    <s v="ASISTENCIALES "/>
  </r>
  <r>
    <s v="86000957833G356394"/>
    <s v="33G356394"/>
    <d v="2025-09-25T09:30:42"/>
    <d v="2025-09-25T00:00:00"/>
    <x v="2593"/>
    <d v="2025-09-25T09:32:16"/>
    <d v="2025-09-25T09:32:16"/>
    <s v="CONT.5934/2025 POLIZA DE CUMPLIMIENTO ENTIDAD ESTATAL 33-101238976-8"/>
    <d v="2025-12-24T00:00:00"/>
    <n v="90"/>
    <n v="5"/>
    <s v="Cuentas_x_Pagar"/>
    <x v="0"/>
    <x v="50"/>
    <x v="50"/>
    <s v="24902801"/>
    <x v="4"/>
    <n v="39875"/>
    <n v="39875"/>
    <m/>
    <m/>
    <m/>
    <m/>
    <m/>
    <m/>
    <m/>
    <n v="39875"/>
    <x v="0"/>
    <s v="Seguros"/>
    <s v="APOYO"/>
  </r>
  <r>
    <s v="9009632261632"/>
    <s v="1632"/>
    <d v="2025-09-30T14:57:37"/>
    <d v="2025-09-30T00:00:00"/>
    <x v="2594"/>
    <d v="2025-09-30T15:01:45"/>
    <d v="2025-09-30T15:01:45"/>
    <s v="CONT.3614/2024 MANTENIMIENTO PREVENTIVO Y CORRECTIVO PARA LA RED DE GASES MEDICINALES DE LA SUBRED SUR SERVICIOS DEL MES DE AGOSTO DE 2025"/>
    <d v="2025-12-29T00:00:00"/>
    <n v="90"/>
    <n v="0"/>
    <s v="Cuentas_x_Pagar"/>
    <x v="0"/>
    <x v="42"/>
    <x v="42"/>
    <s v="24010102"/>
    <x v="1"/>
    <n v="33479726"/>
    <n v="33479726"/>
    <m/>
    <m/>
    <m/>
    <m/>
    <m/>
    <m/>
    <m/>
    <n v="33479726"/>
    <x v="0"/>
    <s v="Mantenimiento y reparaciones funcionamiento"/>
    <s v="APOYO"/>
  </r>
  <r>
    <s v="860001130535"/>
    <s v="535"/>
    <d v="2025-09-02T00:00:00"/>
    <d v="2025-09-02T00:00:00"/>
    <x v="2595"/>
    <d v="2025-09-05T14:58:28"/>
    <d v="2025-09-05T14:58:28"/>
    <s v="CxP Generada Desde Inventarios (Comprobante de Entrada #VZ000000017195)"/>
    <d v="2025-12-01T00:00:00"/>
    <n v="90"/>
    <n v="25"/>
    <s v="Inventarios"/>
    <x v="0"/>
    <x v="81"/>
    <x v="81"/>
    <s v="24010101"/>
    <x v="0"/>
    <n v="5729291"/>
    <n v="5729291"/>
    <m/>
    <m/>
    <m/>
    <m/>
    <m/>
    <m/>
    <m/>
    <n v="5729291"/>
    <x v="0"/>
    <s v="Medico Quirúrgico"/>
    <s v="ASISTENCIALES "/>
  </r>
  <r>
    <s v="83013186955878"/>
    <s v="55878"/>
    <d v="2025-09-29T00:00:00"/>
    <d v="2025-09-29T00:00:00"/>
    <x v="2596"/>
    <d v="2025-09-30T12:20:36"/>
    <d v="2025-09-30T12:20:36"/>
    <s v="CxP Generada Desde Inventarios (Comprobante de Entrada #VZ000000017317)"/>
    <d v="2025-12-28T00:00:00"/>
    <n v="90"/>
    <n v="0"/>
    <s v="Inventarios"/>
    <x v="0"/>
    <x v="120"/>
    <x v="120"/>
    <s v="24010101"/>
    <x v="0"/>
    <n v="1476604"/>
    <n v="1476604"/>
    <m/>
    <m/>
    <m/>
    <m/>
    <m/>
    <m/>
    <m/>
    <n v="1476604"/>
    <x v="0"/>
    <s v="Medico Quirúrgico"/>
    <s v="ASISTENCIALES "/>
  </r>
  <r>
    <s v="17068260228723"/>
    <s v="228723"/>
    <d v="2025-09-09T00:00:00"/>
    <d v="2025-09-09T00:00:00"/>
    <x v="2597"/>
    <d v="2025-09-11T14:44:19"/>
    <d v="2025-09-11T14:44:19"/>
    <s v="CxP Generada Desde Inventarios (Comprobante de Entrada #UJ000000000133)"/>
    <d v="2025-12-08T00:00:00"/>
    <n v="90"/>
    <n v="19"/>
    <s v="Inventarios"/>
    <x v="1"/>
    <x v="10"/>
    <x v="10"/>
    <s v="24010101"/>
    <x v="0"/>
    <n v="621195"/>
    <n v="621195"/>
    <m/>
    <m/>
    <m/>
    <m/>
    <m/>
    <m/>
    <m/>
    <n v="621195"/>
    <x v="0"/>
    <s v="Medicamentos"/>
    <s v="ASISTENCIALES "/>
  </r>
  <r>
    <s v="17068260229127"/>
    <s v="229127"/>
    <d v="2025-09-12T00:00:00"/>
    <d v="2025-09-12T00:00:00"/>
    <x v="2598"/>
    <d v="2025-09-12T16:00:24"/>
    <d v="2025-09-12T16:00:24"/>
    <s v="CxP Generada Desde Inventarios (Comprobante de Entrada #04000000015618)"/>
    <d v="2025-12-11T00:00:00"/>
    <n v="90"/>
    <n v="18"/>
    <s v="Inventarios"/>
    <x v="1"/>
    <x v="10"/>
    <x v="10"/>
    <s v="24010101"/>
    <x v="0"/>
    <n v="3798204"/>
    <n v="3798204"/>
    <m/>
    <m/>
    <m/>
    <m/>
    <m/>
    <m/>
    <m/>
    <n v="3798204"/>
    <x v="0"/>
    <s v="Medicamentos"/>
    <s v="ASISTENCIALES "/>
  </r>
  <r>
    <s v="17068260229916"/>
    <s v="229916"/>
    <d v="2025-09-20T00:00:00"/>
    <d v="2025-09-20T00:00:00"/>
    <x v="2599"/>
    <d v="2025-09-20T11:56:00"/>
    <d v="2025-09-20T11:56:00"/>
    <s v="CxP Generada Desde Inventarios (Comprobante de Entrada #04000000015644)"/>
    <d v="2025-12-19T00:00:00"/>
    <n v="90"/>
    <n v="10"/>
    <s v="Inventarios"/>
    <x v="1"/>
    <x v="10"/>
    <x v="10"/>
    <s v="24010101"/>
    <x v="0"/>
    <n v="20265125"/>
    <n v="20265125"/>
    <m/>
    <m/>
    <m/>
    <m/>
    <m/>
    <m/>
    <m/>
    <n v="20265125"/>
    <x v="0"/>
    <s v="Medicamentos"/>
    <s v="ASISTENCIALES "/>
  </r>
  <r>
    <s v="800066001189558"/>
    <s v="189558"/>
    <d v="2025-09-30T08:33:07"/>
    <d v="2025-09-30T00:00:00"/>
    <x v="2600"/>
    <d v="2025-09-30T08:33:07"/>
    <d v="2025-09-30T08:33:07"/>
    <s v="CONT.5191/2025 PRESTACION DE SERVICIOS EN EL PROCESAMIENTO DE EXAMENES DE LABORATORIO PARA LA SUBRED SUR CORRESPONDIENTE AL MES DE JULIO DE 2025"/>
    <d v="2025-12-29T00:00:00"/>
    <n v="90"/>
    <n v="0"/>
    <s v="Cuentas_x_Pagar"/>
    <x v="0"/>
    <x v="40"/>
    <x v="40"/>
    <s v="24010102"/>
    <x v="1"/>
    <n v="81656504"/>
    <n v="81206504"/>
    <m/>
    <m/>
    <m/>
    <m/>
    <m/>
    <m/>
    <m/>
    <n v="81206504"/>
    <x v="0"/>
    <s v="Adquisición de Servicios de Salud operación"/>
    <s v="ASISTENCIALES "/>
  </r>
  <r>
    <s v="90103588455086"/>
    <s v="55086"/>
    <d v="2025-09-23T00:00:00"/>
    <d v="2025-09-23T00:00:00"/>
    <x v="2601"/>
    <d v="2025-09-30T10:20:42"/>
    <d v="2025-09-30T10:20:42"/>
    <s v="CxP Generada Desde Inventarios (Comprobante de Entrada #VZ000000017314)"/>
    <d v="2025-12-22T00:00:00"/>
    <n v="90"/>
    <n v="0"/>
    <s v="Inventarios"/>
    <x v="0"/>
    <x v="63"/>
    <x v="63"/>
    <s v="24010101"/>
    <x v="0"/>
    <n v="715058"/>
    <n v="715058"/>
    <m/>
    <m/>
    <m/>
    <m/>
    <m/>
    <m/>
    <m/>
    <n v="715058"/>
    <x v="0"/>
    <s v="Medico Quirúrgico"/>
    <s v="ASISTENCIALES "/>
  </r>
  <r>
    <s v="901463924158"/>
    <s v="158"/>
    <d v="2025-08-29T07:31:17"/>
    <d v="2025-08-29T00:00:00"/>
    <x v="2602"/>
    <d v="2025-08-29T07:31:17"/>
    <d v="2025-08-29T07:31:17"/>
    <s v="CONT.6174/2025 CONVENIO 1692/2024 APOYO PARA LA REALIZACION DE JORNADAS DE CAPACITACION Y DESARROLLO DE ACCIONES EDUCATIVAS PARA LA SUBRED SUR SERVICIOS DEL MES DE AGOSTO 2025"/>
    <d v="2025-11-27T00:00:00"/>
    <n v="90"/>
    <n v="32"/>
    <s v="Cuentas_x_Pagar"/>
    <x v="0"/>
    <x v="123"/>
    <x v="123"/>
    <s v="24010102"/>
    <x v="1"/>
    <n v="351063"/>
    <n v="0"/>
    <n v="351063"/>
    <m/>
    <m/>
    <m/>
    <m/>
    <m/>
    <m/>
    <n v="351063"/>
    <x v="9"/>
    <s v="Otros gastos de funcionamiento"/>
    <s v="APOYO"/>
  </r>
  <r>
    <s v="900124455136944"/>
    <s v="136944"/>
    <d v="2025-09-01T00:00:00"/>
    <d v="2025-09-01T00:00:00"/>
    <x v="2603"/>
    <d v="2025-09-04T14:37:37"/>
    <d v="2025-09-04T14:37:37"/>
    <s v="CxP Generada Desde Inventarios (Comprobante de Entrada #VZ000000017193)"/>
    <d v="2025-10-31T00:00:00"/>
    <n v="60"/>
    <n v="26"/>
    <s v="Inventarios"/>
    <x v="0"/>
    <x v="35"/>
    <x v="35"/>
    <s v="24010101"/>
    <x v="0"/>
    <n v="44660146"/>
    <n v="44660146"/>
    <m/>
    <m/>
    <m/>
    <m/>
    <m/>
    <m/>
    <m/>
    <n v="44660146"/>
    <x v="0"/>
    <s v="Medico Quirúrgico"/>
    <s v="ASISTENCIALES "/>
  </r>
  <r>
    <s v="8002060341995"/>
    <s v="1995"/>
    <d v="2025-09-29T08:17:10"/>
    <d v="2025-09-29T00:00:00"/>
    <x v="2604"/>
    <d v="2025-09-29T08:29:26"/>
    <d v="2025-09-29T08:29:26"/>
    <s v="CONT.5494/2025 ARRENDAMIENTO DE INMUEBLE PARA PRESTAR EL SERVICIO DE LA SEDE ADMINISTRATIVA DE LA SUBRED SUR SERVICIOS DEL MES DE AGOSTO DE 2025"/>
    <d v="2025-10-29T00:00:00"/>
    <n v="30"/>
    <n v="1"/>
    <s v="Cuentas_x_Pagar"/>
    <x v="0"/>
    <x v="124"/>
    <x v="124"/>
    <s v="24905801"/>
    <x v="3"/>
    <n v="21786027"/>
    <n v="21786027"/>
    <m/>
    <m/>
    <m/>
    <m/>
    <m/>
    <m/>
    <m/>
    <n v="21786027"/>
    <x v="0"/>
    <s v="Arrendamientos"/>
    <s v="APOYO"/>
  </r>
  <r>
    <s v="8001934449760"/>
    <s v="9760"/>
    <d v="2025-09-29T13:07:17"/>
    <d v="2025-09-29T00:00:00"/>
    <x v="2605"/>
    <d v="2025-09-29T13:08:40"/>
    <d v="2025-09-29T13:08:40"/>
    <s v="CONT.5792/2025 RECOLECCION TRANSPORTE TRATAMIENTO Y DISPOSICION FINAL DE LOS RESIDUOS GENERADOS POR LA SUBRED SUR CORRESPONDIENTE AL MES DE _x0009_AGOSTO 2025"/>
    <d v="2025-12-28T00:00:00"/>
    <n v="90"/>
    <n v="1"/>
    <s v="Cuentas_x_Pagar"/>
    <x v="0"/>
    <x v="121"/>
    <x v="121"/>
    <s v="24010102"/>
    <x v="1"/>
    <n v="45500371"/>
    <n v="45500371"/>
    <m/>
    <m/>
    <m/>
    <m/>
    <m/>
    <m/>
    <m/>
    <n v="45500371"/>
    <x v="0"/>
    <s v="Servicio de aseo "/>
    <s v="APOYO"/>
  </r>
  <r>
    <s v="828002423163753"/>
    <s v="163753"/>
    <d v="2025-09-24T00:00:00"/>
    <d v="2025-09-24T00:00:00"/>
    <x v="2606"/>
    <d v="2025-09-26T07:27:15"/>
    <d v="2025-09-26T07:27:15"/>
    <s v="CxP Generada Desde Inventarios (Comprobante de Entrada #05000000000889)"/>
    <d v="2025-12-23T00:00:00"/>
    <n v="90"/>
    <n v="4"/>
    <s v="Inventarios"/>
    <x v="0"/>
    <x v="19"/>
    <x v="19"/>
    <s v="24010101"/>
    <x v="0"/>
    <n v="4054311"/>
    <n v="4054311"/>
    <m/>
    <m/>
    <m/>
    <m/>
    <m/>
    <m/>
    <m/>
    <n v="4054311"/>
    <x v="0"/>
    <s v="Medicamentos"/>
    <s v="ASISTENCIALES "/>
  </r>
  <r>
    <s v="9004930186724"/>
    <s v="6724"/>
    <d v="2025-09-01T00:00:00"/>
    <d v="2025-09-01T00:00:00"/>
    <x v="2607"/>
    <d v="2025-09-08T14:27:23"/>
    <d v="2025-09-08T14:27:23"/>
    <s v="CxP Generada Desde Inventarios (Comprobante de Entrada #OS000000017263)"/>
    <d v="2025-11-30T00:00:00"/>
    <n v="90"/>
    <n v="22"/>
    <s v="Inventarios"/>
    <x v="0"/>
    <x v="5"/>
    <x v="5"/>
    <s v="24010101"/>
    <x v="0"/>
    <n v="9471023"/>
    <n v="9471023"/>
    <m/>
    <m/>
    <m/>
    <m/>
    <m/>
    <m/>
    <m/>
    <n v="9471023"/>
    <x v="0"/>
    <s v="Medico Quirúrgico"/>
    <s v="ASISTENCIALES "/>
  </r>
  <r>
    <s v="17068260227733"/>
    <s v="227733"/>
    <d v="2025-09-01T00:00:00"/>
    <d v="2025-09-01T00:00:00"/>
    <x v="2608"/>
    <d v="2025-09-02T11:38:51"/>
    <d v="2025-09-02T11:38:51"/>
    <s v="CxP Generada Desde Inventarios (Comprobante de Entrada #04000000015579)"/>
    <d v="2025-11-30T00:00:00"/>
    <n v="90"/>
    <n v="28"/>
    <s v="Inventarios"/>
    <x v="1"/>
    <x v="10"/>
    <x v="10"/>
    <s v="24010101"/>
    <x v="0"/>
    <n v="45451372"/>
    <n v="45451372"/>
    <m/>
    <m/>
    <m/>
    <m/>
    <m/>
    <m/>
    <m/>
    <n v="45451372"/>
    <x v="0"/>
    <s v="Medicamentos"/>
    <s v="ASISTENCIALES "/>
  </r>
  <r>
    <s v="17068260228849"/>
    <s v="228849"/>
    <d v="2025-09-10T00:00:00"/>
    <d v="2025-09-10T00:00:00"/>
    <x v="2609"/>
    <d v="2025-09-10T12:39:39"/>
    <d v="2025-09-10T12:39:39"/>
    <s v="CxP Generada Desde Inventarios (Comprobante de Entrada #04000000015607)"/>
    <d v="2025-12-09T00:00:00"/>
    <n v="90"/>
    <n v="20"/>
    <s v="Inventarios"/>
    <x v="1"/>
    <x v="10"/>
    <x v="10"/>
    <s v="24010101"/>
    <x v="0"/>
    <n v="15015417"/>
    <n v="15015417"/>
    <m/>
    <m/>
    <m/>
    <m/>
    <m/>
    <m/>
    <m/>
    <n v="15015417"/>
    <x v="0"/>
    <s v="Medicamentos"/>
    <s v="ASISTENCIALES "/>
  </r>
  <r>
    <s v="17068260229133"/>
    <s v="229133"/>
    <d v="2025-09-12T00:00:00"/>
    <d v="2025-09-12T00:00:00"/>
    <x v="2610"/>
    <d v="2025-09-12T16:12:35"/>
    <d v="2025-09-12T16:12:35"/>
    <s v="CxP Generada Desde Inventarios (Comprobante de Entrada #04000000015624)"/>
    <d v="2025-12-11T00:00:00"/>
    <n v="90"/>
    <n v="18"/>
    <s v="Inventarios"/>
    <x v="1"/>
    <x v="10"/>
    <x v="10"/>
    <s v="24010101"/>
    <x v="0"/>
    <n v="15806717"/>
    <n v="15806717"/>
    <m/>
    <m/>
    <m/>
    <m/>
    <m/>
    <m/>
    <m/>
    <n v="15806717"/>
    <x v="0"/>
    <s v="Medicamentos"/>
    <s v="ASISTENCIALES "/>
  </r>
  <r>
    <s v="830004892111804"/>
    <s v="111804"/>
    <d v="2025-09-08T00:00:00"/>
    <d v="2025-09-08T00:00:00"/>
    <x v="2611"/>
    <d v="2025-09-29T09:53:16"/>
    <d v="2025-09-29T09:53:16"/>
    <s v="CxP Generada Desde Inventarios (Comprobante de Entrada #VZ000000017289)"/>
    <d v="2025-12-07T00:00:00"/>
    <n v="90"/>
    <n v="1"/>
    <s v="Inventarios"/>
    <x v="0"/>
    <x v="43"/>
    <x v="43"/>
    <s v="24010101"/>
    <x v="0"/>
    <n v="9916044"/>
    <n v="9916044"/>
    <m/>
    <m/>
    <m/>
    <m/>
    <m/>
    <m/>
    <m/>
    <n v="9916044"/>
    <x v="0"/>
    <s v="Arrendamientos"/>
    <s v="APOYO"/>
  </r>
  <r>
    <s v="83050032639664"/>
    <s v="39664"/>
    <d v="2025-09-01T00:00:00"/>
    <d v="2025-09-01T00:00:00"/>
    <x v="2612"/>
    <d v="2025-09-08T14:40:56"/>
    <d v="2025-09-08T14:40:56"/>
    <s v="CxP Generada Desde Inventarios (Comprobante de Entrada #OS000000017272)"/>
    <d v="2025-11-30T00:00:00"/>
    <n v="90"/>
    <n v="22"/>
    <s v="Inventarios"/>
    <x v="0"/>
    <x v="2"/>
    <x v="2"/>
    <s v="24010101"/>
    <x v="0"/>
    <n v="53982"/>
    <n v="53982"/>
    <m/>
    <m/>
    <m/>
    <m/>
    <m/>
    <m/>
    <m/>
    <n v="53982"/>
    <x v="0"/>
    <s v="Medico Quirúrgico"/>
    <s v="ASISTENCIALES "/>
  </r>
  <r>
    <s v="83050032639672"/>
    <s v="39672"/>
    <d v="2025-09-01T00:00:00"/>
    <d v="2025-09-01T00:00:00"/>
    <x v="2613"/>
    <d v="2025-09-08T15:12:07"/>
    <d v="2025-09-08T15:12:07"/>
    <s v="CxP Generada Desde Inventarios (Comprobante de Entrada #OS000000017297)"/>
    <d v="2025-11-30T00:00:00"/>
    <n v="90"/>
    <n v="22"/>
    <s v="Inventarios"/>
    <x v="0"/>
    <x v="2"/>
    <x v="2"/>
    <s v="24010101"/>
    <x v="0"/>
    <n v="302683"/>
    <n v="302683"/>
    <m/>
    <m/>
    <m/>
    <m/>
    <m/>
    <m/>
    <m/>
    <n v="302683"/>
    <x v="0"/>
    <s v="Medico Quirúrgico"/>
    <s v="ASISTENCIALES "/>
  </r>
  <r>
    <s v="828002423162406"/>
    <s v="162406"/>
    <d v="2025-09-09T00:00:00"/>
    <d v="2025-09-09T00:00:00"/>
    <x v="2614"/>
    <d v="2025-09-10T16:20:02"/>
    <d v="2025-09-10T16:20:02"/>
    <s v="CxP Generada Desde Inventarios (Comprobante de Entrada #05000000000876)"/>
    <d v="2025-12-08T00:00:00"/>
    <n v="90"/>
    <n v="20"/>
    <s v="Inventarios"/>
    <x v="0"/>
    <x v="19"/>
    <x v="19"/>
    <s v="24010101"/>
    <x v="0"/>
    <n v="6081467"/>
    <n v="6081467"/>
    <m/>
    <m/>
    <m/>
    <m/>
    <m/>
    <m/>
    <m/>
    <n v="6081467"/>
    <x v="0"/>
    <s v="Medicamentos"/>
    <s v="ASISTENCIALES "/>
  </r>
  <r>
    <s v="9004930186713"/>
    <s v="6713"/>
    <d v="2025-09-01T00:00:00"/>
    <d v="2025-09-01T00:00:00"/>
    <x v="2615"/>
    <d v="2025-09-08T14:21:45"/>
    <d v="2025-09-08T14:21:45"/>
    <s v="CxP Generada Desde Inventarios (Comprobante de Entrada #OS000000017261)"/>
    <d v="2025-11-30T00:00:00"/>
    <n v="90"/>
    <n v="22"/>
    <s v="Inventarios"/>
    <x v="0"/>
    <x v="5"/>
    <x v="5"/>
    <s v="24010101"/>
    <x v="0"/>
    <n v="6973651"/>
    <n v="6973651"/>
    <m/>
    <m/>
    <m/>
    <m/>
    <m/>
    <m/>
    <m/>
    <n v="6973651"/>
    <x v="0"/>
    <s v="Medico Quirúrgico"/>
    <s v="ASISTENCIALES "/>
  </r>
  <r>
    <s v="828002423163424"/>
    <s v="163424"/>
    <d v="2025-09-19T00:00:00"/>
    <d v="2025-09-19T00:00:00"/>
    <x v="2616"/>
    <d v="2025-09-22T15:49:31"/>
    <d v="2025-09-22T15:49:31"/>
    <s v="CxP Generada Desde Inventarios (Comprobante de Entrada #04000000015650)"/>
    <d v="2025-12-18T00:00:00"/>
    <n v="90"/>
    <n v="8"/>
    <s v="Inventarios"/>
    <x v="0"/>
    <x v="19"/>
    <x v="19"/>
    <s v="24010101"/>
    <x v="0"/>
    <n v="158677"/>
    <n v="158677"/>
    <m/>
    <m/>
    <m/>
    <m/>
    <m/>
    <m/>
    <m/>
    <n v="158677"/>
    <x v="0"/>
    <s v="Medicamentos"/>
    <s v="ASISTENCIALES "/>
  </r>
  <r>
    <s v="83006185660913"/>
    <s v="60913"/>
    <d v="2025-09-08T00:00:00"/>
    <d v="2025-09-08T00:00:00"/>
    <x v="2617"/>
    <d v="2025-09-29T14:42:56"/>
    <d v="2025-09-29T14:42:56"/>
    <s v="CxP Generada Desde Inventarios (Comprobante de Entrada #VZ000000017296)"/>
    <d v="2025-11-07T00:00:00"/>
    <n v="60"/>
    <n v="1"/>
    <s v="Inventarios"/>
    <x v="0"/>
    <x v="125"/>
    <x v="125"/>
    <s v="24010101"/>
    <x v="0"/>
    <n v="7112907"/>
    <n v="7112907"/>
    <m/>
    <m/>
    <m/>
    <m/>
    <m/>
    <m/>
    <m/>
    <n v="7112907"/>
    <x v="0"/>
    <s v="Medico Quirúrgico"/>
    <s v="ASISTENCIALES "/>
  </r>
  <r>
    <s v="90193603429"/>
    <s v="29"/>
    <d v="2025-07-17T09:57:38"/>
    <d v="2025-07-17T00:00:00"/>
    <x v="2618"/>
    <d v="2025-07-17T09:59:17"/>
    <d v="2025-07-17T09:59:17"/>
    <s v="CONT.5394/2025  CONVENIO 7826613/2025 SERVICIO DE TRANSPORTE PARA LOS DIFERENTES SERVICIOS DE LA SUBRED SUR CORRESPONDIENTE AL MES DE JUNIO DE 2025"/>
    <d v="2025-10-15T00:00:00"/>
    <n v="90"/>
    <n v="75"/>
    <s v="Cuentas_x_Pagar"/>
    <x v="0"/>
    <x v="31"/>
    <x v="31"/>
    <s v="24010102"/>
    <x v="1"/>
    <n v="9288400"/>
    <n v="0"/>
    <m/>
    <n v="9288400"/>
    <m/>
    <m/>
    <m/>
    <m/>
    <m/>
    <n v="9288400"/>
    <x v="14"/>
    <s v="Transporte"/>
    <s v="APOYO"/>
  </r>
  <r>
    <s v="800113480179576"/>
    <s v="179576"/>
    <d v="2025-06-12T00:00:00"/>
    <d v="2025-06-12T00:00:00"/>
    <x v="2619"/>
    <d v="2025-06-26T10:51:16"/>
    <d v="2025-06-26T10:51:16"/>
    <s v="CxP Generada Desde Inventarios (Comprobante de Entrada #OD000000000114)"/>
    <d v="2025-09-10T00:00:00"/>
    <n v="90"/>
    <n v="96"/>
    <s v="Inventarios"/>
    <x v="0"/>
    <x v="18"/>
    <x v="18"/>
    <s v="24010102"/>
    <x v="1"/>
    <n v="596948"/>
    <n v="0"/>
    <m/>
    <m/>
    <n v="596948"/>
    <n v="0"/>
    <n v="0"/>
    <m/>
    <m/>
    <n v="596948"/>
    <x v="0"/>
    <s v="Medico Quirúrgico"/>
    <s v="ASISTENCIALES "/>
  </r>
  <r>
    <s v="805026666140990"/>
    <s v="140990"/>
    <d v="2025-07-15T00:00:00"/>
    <d v="2025-07-15T00:00:00"/>
    <x v="2620"/>
    <d v="2025-07-17T08:09:33"/>
    <d v="2025-07-17T08:09:33"/>
    <s v="CxP Generada Desde Inventarios (Comprobante de Entrada #OS000000016927)"/>
    <d v="2025-10-13T00:00:00"/>
    <n v="90"/>
    <n v="75"/>
    <s v="Inventarios"/>
    <x v="0"/>
    <x v="13"/>
    <x v="13"/>
    <s v="24010101"/>
    <x v="0"/>
    <n v="518404"/>
    <n v="0"/>
    <m/>
    <n v="518404"/>
    <m/>
    <m/>
    <m/>
    <m/>
    <m/>
    <n v="518404"/>
    <x v="0"/>
    <s v="Medico Quirúrgico"/>
    <s v="ASISTENCIALES "/>
  </r>
  <r>
    <s v="80015106416789"/>
    <s v="16789"/>
    <d v="2025-07-24T00:00:00"/>
    <d v="2025-07-24T00:00:00"/>
    <x v="2621"/>
    <d v="2025-07-30T16:51:57"/>
    <d v="2025-07-30T16:51:57"/>
    <s v="CxP Generada Desde Inventarios (Comprobante de Entrada #VZ000000017051)"/>
    <d v="2025-10-22T00:00:00"/>
    <n v="90"/>
    <n v="62"/>
    <s v="Inventarios"/>
    <x v="0"/>
    <x v="12"/>
    <x v="12"/>
    <s v="24010101"/>
    <x v="0"/>
    <n v="1515098"/>
    <n v="0"/>
    <m/>
    <n v="1515098"/>
    <m/>
    <m/>
    <m/>
    <m/>
    <m/>
    <n v="1515098"/>
    <x v="0"/>
    <s v="Medicamentos"/>
    <s v="ASISTENCIALES "/>
  </r>
  <r>
    <s v="90031163420057"/>
    <s v="20057"/>
    <d v="2025-08-19T00:00:00"/>
    <d v="2025-08-19T00:00:00"/>
    <x v="2622"/>
    <d v="2025-08-20T17:08:01"/>
    <d v="2025-08-20T17:08:01"/>
    <s v="CxP Generada Desde Inventarios (Comprobante de Entrada #02000000001405)"/>
    <d v="2025-11-17T00:00:00"/>
    <n v="90"/>
    <n v="41"/>
    <s v="Inventarios"/>
    <x v="0"/>
    <x v="3"/>
    <x v="3"/>
    <s v="24010101"/>
    <x v="0"/>
    <n v="275941375"/>
    <n v="0"/>
    <n v="275941375"/>
    <m/>
    <m/>
    <m/>
    <m/>
    <m/>
    <m/>
    <n v="275941375"/>
    <x v="0"/>
    <s v="Medico Quirúrgico"/>
    <s v="ASISTENCIALES "/>
  </r>
  <r>
    <s v="830040574279777"/>
    <s v="279777"/>
    <d v="2025-08-21T00:00:00"/>
    <d v="2025-08-21T00:00:00"/>
    <x v="2623"/>
    <d v="2025-08-22T12:33:59"/>
    <d v="2025-08-22T12:33:59"/>
    <s v="CxP Generada Desde Inventarios (Comprobante de Entrada #VZ000000017126)"/>
    <d v="2025-11-19T00:00:00"/>
    <n v="90"/>
    <n v="39"/>
    <s v="Inventarios"/>
    <x v="0"/>
    <x v="28"/>
    <x v="28"/>
    <s v="24010101"/>
    <x v="0"/>
    <n v="538415"/>
    <n v="0"/>
    <n v="538415"/>
    <m/>
    <m/>
    <m/>
    <m/>
    <m/>
    <m/>
    <n v="538415"/>
    <x v="0"/>
    <s v="Medico Quirúrgico"/>
    <s v="ASISTENCIALES "/>
  </r>
  <r>
    <s v="901806985CH8"/>
    <s v="CH8"/>
    <d v="2024-08-14T12:03:57"/>
    <d v="2024-08-14T12:03:57"/>
    <x v="2624"/>
    <d v="2024-08-14T12:07:12"/>
    <d v="2024-08-14T12:07:12"/>
    <s v="Interface Transacciones de Activos Fijos"/>
    <d v="2024-08-14T12:03:57"/>
    <n v="0"/>
    <n v="412"/>
    <s v="ActivosFijos"/>
    <x v="0"/>
    <x v="71"/>
    <x v="71"/>
    <s v="24010102"/>
    <x v="1"/>
    <n v="876849101"/>
    <n v="0"/>
    <m/>
    <m/>
    <m/>
    <m/>
    <m/>
    <m/>
    <n v="87684910"/>
    <n v="87684910"/>
    <x v="1"/>
    <s v="Inversion "/>
    <s v="INVERSIÓN"/>
  </r>
  <r>
    <s v="901806985CH15"/>
    <s v="CH15"/>
    <d v="2024-11-08T11:53:47"/>
    <d v="2024-11-08T11:53:47"/>
    <x v="2625"/>
    <d v="2024-11-08T11:56:02"/>
    <d v="2024-11-08T11:56:02"/>
    <s v="Interface Transacciones de Activos Fijos"/>
    <d v="2024-11-08T11:53:47"/>
    <n v="0"/>
    <n v="326"/>
    <s v="ActivosFijos"/>
    <x v="0"/>
    <x v="71"/>
    <x v="71"/>
    <s v="24010102"/>
    <x v="1"/>
    <n v="1114960190"/>
    <n v="0"/>
    <m/>
    <m/>
    <m/>
    <m/>
    <m/>
    <n v="111496019"/>
    <m/>
    <n v="111496019"/>
    <x v="1"/>
    <s v="Inversion "/>
    <s v="INVERSIÓN"/>
  </r>
  <r>
    <s v="901806985CH014"/>
    <s v="CH014"/>
    <d v="2025-07-17T16:12:30"/>
    <d v="2025-07-17T16:12:30"/>
    <x v="2626"/>
    <d v="2025-07-17T16:18:25"/>
    <d v="2025-07-17T16:18:25"/>
    <s v="Interface Transacciones de Activos Fijos"/>
    <d v="2025-07-16T00:00:00"/>
    <n v="0"/>
    <n v="75"/>
    <s v="ActivosFijos"/>
    <x v="0"/>
    <x v="71"/>
    <x v="71"/>
    <s v="24010102"/>
    <x v="1"/>
    <n v="1246051201"/>
    <n v="0"/>
    <m/>
    <n v="124605120"/>
    <m/>
    <m/>
    <m/>
    <m/>
    <m/>
    <n v="124605120"/>
    <x v="1"/>
    <s v="Inversion "/>
    <s v="INVERSIÓN"/>
  </r>
  <r>
    <s v="901581142FV16"/>
    <s v="FV16"/>
    <d v="2023-06-27T11:58:52"/>
    <d v="2023-06-27T11:58:52"/>
    <x v="2627"/>
    <d v="2023-06-27T12:03:36"/>
    <d v="2023-06-27T12:03:36"/>
    <s v="Interface Transacciones de Activos Fijos"/>
    <d v="2023-06-27T11:58:52"/>
    <n v="0"/>
    <n v="826"/>
    <s v="ActivosFijos"/>
    <x v="0"/>
    <x v="6"/>
    <x v="6"/>
    <s v="24010102"/>
    <x v="1"/>
    <n v="43023774"/>
    <n v="0"/>
    <m/>
    <m/>
    <m/>
    <m/>
    <m/>
    <m/>
    <n v="4407946"/>
    <n v="4407946"/>
    <x v="1"/>
    <s v="Inversion "/>
    <s v="INVERSIÓN"/>
  </r>
  <r>
    <s v="800173768100188"/>
    <s v="100188"/>
    <d v="2022-11-21T09:38:10"/>
    <d v="2022-11-21T09:38:10"/>
    <x v="2628"/>
    <d v="2022-11-29T09:43:57"/>
    <d v="2022-11-29T09:43:57"/>
    <s v="Interface Activos Fijos"/>
    <d v="2023-02-19T09:38:10"/>
    <n v="90"/>
    <n v="1036"/>
    <s v="ActivosFijos"/>
    <x v="0"/>
    <x v="26"/>
    <x v="26"/>
    <s v="24010101"/>
    <x v="0"/>
    <n v="20303114"/>
    <n v="0"/>
    <m/>
    <m/>
    <m/>
    <m/>
    <m/>
    <m/>
    <n v="2138873"/>
    <n v="2138873"/>
    <x v="1"/>
    <s v="Inversion "/>
    <s v="INVERSIÓN"/>
  </r>
  <r>
    <s v="828002423164207"/>
    <s v="164207"/>
    <d v="2025-09-30T00:00:00"/>
    <d v="2025-09-30T00:00:00"/>
    <x v="2629"/>
    <d v="2025-09-30T15:35:05"/>
    <d v="2025-09-30T15:35:05"/>
    <s v="CxP Generada Desde Inventarios (Comprobante de Entrada #VZ000000017321)"/>
    <d v="2025-12-29T00:00:00"/>
    <n v="90"/>
    <n v="0"/>
    <s v="Inventarios"/>
    <x v="0"/>
    <x v="19"/>
    <x v="19"/>
    <s v="24010101"/>
    <x v="0"/>
    <n v="5954750"/>
    <n v="5954750"/>
    <m/>
    <m/>
    <m/>
    <m/>
    <m/>
    <m/>
    <m/>
    <n v="5954750"/>
    <x v="0"/>
    <s v="Medicamentos"/>
    <s v="ASISTENCIALES "/>
  </r>
  <r>
    <s v="83050032640029"/>
    <s v="40029"/>
    <d v="2025-09-10T00:00:00"/>
    <d v="2025-09-10T00:00:00"/>
    <x v="2630"/>
    <d v="2025-09-15T16:43:45"/>
    <d v="2025-09-15T16:43:45"/>
    <s v="CxP Generada Desde Inventarios (Comprobante de Entrada #OS000000017339)"/>
    <d v="2025-12-09T00:00:00"/>
    <n v="90"/>
    <n v="15"/>
    <s v="Inventarios"/>
    <x v="0"/>
    <x v="2"/>
    <x v="2"/>
    <s v="24010101"/>
    <x v="0"/>
    <n v="404863"/>
    <n v="404863"/>
    <m/>
    <m/>
    <m/>
    <m/>
    <m/>
    <m/>
    <m/>
    <n v="404863"/>
    <x v="0"/>
    <s v="Medico Quirúrgico"/>
    <s v="ASISTENCIALES "/>
  </r>
  <r>
    <s v="83050032640015"/>
    <s v="40015"/>
    <d v="2025-09-10T00:00:00"/>
    <d v="2025-09-10T00:00:00"/>
    <x v="2631"/>
    <d v="2025-09-15T16:49:50"/>
    <d v="2025-09-15T16:49:50"/>
    <s v="CxP Generada Desde Inventarios (Comprobante de Entrada #OS000000017346)"/>
    <d v="2025-12-09T00:00:00"/>
    <n v="90"/>
    <n v="15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900580962554745"/>
    <s v="554745"/>
    <d v="2025-05-08T00:00:00"/>
    <d v="2025-05-08T00:00:00"/>
    <x v="2632"/>
    <d v="2025-05-10T12:41:58"/>
    <d v="2025-05-10T12:41:58"/>
    <s v="CxP Generada Desde Inventarios (Comprobante de Entrada #05000000000791)"/>
    <d v="2025-08-06T00:00:00"/>
    <n v="90"/>
    <n v="143"/>
    <s v="Inventarios"/>
    <x v="0"/>
    <x v="0"/>
    <x v="0"/>
    <s v="24010101"/>
    <x v="0"/>
    <n v="57362"/>
    <n v="0"/>
    <m/>
    <m/>
    <n v="0"/>
    <n v="57362"/>
    <n v="0"/>
    <m/>
    <m/>
    <n v="57362"/>
    <x v="0"/>
    <s v="Medicamentos"/>
    <s v="ASISTENCIALES "/>
  </r>
  <r>
    <s v="83050032636711"/>
    <s v="36711"/>
    <d v="2025-05-19T00:00:00"/>
    <d v="2025-05-19T00:00:00"/>
    <x v="2633"/>
    <d v="2025-05-26T16:54:33"/>
    <d v="2025-05-26T16:54:33"/>
    <s v="CxP Generada Desde Inventarios (Comprobante de Entrada #OS000000016638)"/>
    <d v="2025-08-17T00:00:00"/>
    <n v="90"/>
    <n v="127"/>
    <s v="Inventarios"/>
    <x v="0"/>
    <x v="2"/>
    <x v="2"/>
    <s v="24010101"/>
    <x v="0"/>
    <n v="1048788"/>
    <n v="0"/>
    <m/>
    <m/>
    <n v="0"/>
    <n v="1048788"/>
    <n v="0"/>
    <m/>
    <m/>
    <n v="1048788"/>
    <x v="0"/>
    <s v="Medico Quirúrgico"/>
    <s v="ASISTENCIALES "/>
  </r>
  <r>
    <s v="83050032637491"/>
    <s v="37491"/>
    <d v="2025-06-12T00:00:00"/>
    <d v="2025-06-12T00:00:00"/>
    <x v="2634"/>
    <d v="2025-06-26T08:34:24"/>
    <d v="2025-06-26T08:34:24"/>
    <s v="CxP Generada Desde Inventarios (Comprobante de Entrada #OS000000016828)"/>
    <d v="2025-09-10T00:00:00"/>
    <n v="90"/>
    <n v="96"/>
    <s v="Inventarios"/>
    <x v="0"/>
    <x v="2"/>
    <x v="2"/>
    <s v="24010101"/>
    <x v="0"/>
    <n v="2033956"/>
    <n v="0"/>
    <m/>
    <m/>
    <n v="2033956"/>
    <n v="0"/>
    <n v="0"/>
    <m/>
    <m/>
    <n v="2033956"/>
    <x v="0"/>
    <s v="Medico Quirúrgico"/>
    <s v="ASISTENCIALES "/>
  </r>
  <r>
    <s v="17068260221248"/>
    <s v="221248"/>
    <d v="2025-07-03T00:00:00"/>
    <d v="2025-07-03T00:00:00"/>
    <x v="2635"/>
    <d v="2025-07-04T18:57:35"/>
    <d v="2025-07-04T18:57:35"/>
    <s v="CxP Generada Desde Inventarios (Comprobante de Entrada #M2000000000248)"/>
    <d v="2025-10-01T00:00:00"/>
    <n v="90"/>
    <n v="88"/>
    <s v="Inventarios"/>
    <x v="1"/>
    <x v="10"/>
    <x v="10"/>
    <s v="24010101"/>
    <x v="0"/>
    <n v="5176626"/>
    <n v="0"/>
    <m/>
    <n v="5176626"/>
    <m/>
    <m/>
    <m/>
    <m/>
    <m/>
    <n v="5176626"/>
    <x v="0"/>
    <s v="Medicamentos"/>
    <s v="ASISTENCIALES "/>
  </r>
  <r>
    <s v="8001051557318"/>
    <s v="7318"/>
    <d v="2025-05-16T00:00:00"/>
    <d v="2025-05-16T00:00:00"/>
    <x v="2636"/>
    <d v="2025-05-19T08:34:57"/>
    <d v="2025-05-19T08:34:57"/>
    <s v="CxP Generada Desde Inventarios (Comprobante de Entrada #RE000000000068)"/>
    <d v="2025-08-14T00:00:00"/>
    <n v="90"/>
    <n v="134"/>
    <s v="Inventarios"/>
    <x v="0"/>
    <x v="22"/>
    <x v="22"/>
    <s v="24010101"/>
    <x v="0"/>
    <n v="5917455"/>
    <n v="0"/>
    <m/>
    <m/>
    <n v="0"/>
    <n v="5917455"/>
    <n v="0"/>
    <m/>
    <m/>
    <n v="5917455"/>
    <x v="0"/>
    <s v="Medico Quirúrgico"/>
    <s v="ASISTENCIALES "/>
  </r>
  <r>
    <s v="828002423156293"/>
    <s v="156293"/>
    <d v="2025-07-07T00:00:00"/>
    <d v="2025-07-07T00:00:00"/>
    <x v="2637"/>
    <d v="2025-07-15T16:45:21"/>
    <d v="2025-07-15T16:45:21"/>
    <s v="CxP Generada Desde Inventarios (Comprobante de Entrada #UJ000000000128)"/>
    <d v="2025-10-05T00:00:00"/>
    <n v="90"/>
    <n v="77"/>
    <s v="Inventarios"/>
    <x v="0"/>
    <x v="19"/>
    <x v="19"/>
    <s v="24010101"/>
    <x v="0"/>
    <n v="405431"/>
    <n v="0"/>
    <m/>
    <n v="405431"/>
    <m/>
    <m/>
    <m/>
    <m/>
    <m/>
    <n v="405431"/>
    <x v="0"/>
    <s v="Medicamentos"/>
    <s v="ASISTENCIALES "/>
  </r>
  <r>
    <s v="9003065688787"/>
    <s v="8787"/>
    <d v="2025-06-05T00:00:00"/>
    <d v="2025-06-05T00:00:00"/>
    <x v="2638"/>
    <d v="2025-06-18T09:07:17"/>
    <d v="2025-06-18T09:07:17"/>
    <s v="CxP Generada Desde Inventarios (Comprobante de Entrada #OS000000016746)"/>
    <d v="2025-09-03T00:00:00"/>
    <n v="90"/>
    <n v="104"/>
    <s v="Inventarios"/>
    <x v="0"/>
    <x v="37"/>
    <x v="37"/>
    <s v="24010101"/>
    <x v="0"/>
    <n v="3764071"/>
    <n v="0"/>
    <m/>
    <m/>
    <n v="3764071"/>
    <n v="0"/>
    <n v="0"/>
    <m/>
    <m/>
    <n v="3764071"/>
    <x v="0"/>
    <s v="Medico Quirúrgico"/>
    <s v="ASISTENCIALES "/>
  </r>
  <r>
    <s v="9005476386403"/>
    <s v="6403"/>
    <d v="2025-08-04T00:00:00"/>
    <d v="2025-08-04T00:00:00"/>
    <x v="2639"/>
    <d v="2025-08-11T14:20:42"/>
    <d v="2025-08-11T14:20:42"/>
    <s v="CxP Generada Desde Inventarios (Comprobante de Entrada #OS000000017063)"/>
    <d v="2025-11-02T00:00:00"/>
    <n v="90"/>
    <n v="50"/>
    <s v="Inventarios"/>
    <x v="0"/>
    <x v="39"/>
    <x v="39"/>
    <s v="24010101"/>
    <x v="0"/>
    <n v="1507993"/>
    <n v="0"/>
    <n v="1507993"/>
    <m/>
    <m/>
    <m/>
    <m/>
    <m/>
    <m/>
    <n v="1507993"/>
    <x v="0"/>
    <s v="Medico Quirúrgico"/>
    <s v="ASISTENCIALES "/>
  </r>
  <r>
    <s v="830040574276771"/>
    <s v="276771"/>
    <d v="2025-07-04T00:00:00"/>
    <d v="2025-07-04T00:00:00"/>
    <x v="2640"/>
    <d v="2025-07-11T13:36:36"/>
    <d v="2025-07-11T13:36:36"/>
    <s v="CxP Generada Desde Inventarios (Comprobante de Entrada #VZ000000016961)"/>
    <d v="2025-10-02T00:00:00"/>
    <n v="90"/>
    <n v="81"/>
    <s v="Inventarios"/>
    <x v="0"/>
    <x v="28"/>
    <x v="28"/>
    <s v="24010101"/>
    <x v="0"/>
    <n v="2852854"/>
    <n v="0"/>
    <m/>
    <n v="2852854"/>
    <m/>
    <m/>
    <m/>
    <m/>
    <m/>
    <n v="2852854"/>
    <x v="0"/>
    <s v="Medico Quirúrgico"/>
    <s v="ASISTENCIALES "/>
  </r>
  <r>
    <s v="193386903222"/>
    <s v="3222"/>
    <d v="2025-08-27T09:57:52"/>
    <d v="2025-08-27T00:00:00"/>
    <x v="2641"/>
    <d v="2025-08-27T09:59:16"/>
    <d v="2025-08-27T09:59:16"/>
    <s v="CONT.6749/2023 SUMINISTRO E INSTALACION DE VIDRIOS, CARPINTERIA, CERRAJERIA PARA LAS DIFRENTES UNIDADES DE LA SUBRED SUR SERVICOS DEL MES DE JULIO DE 2025"/>
    <d v="2025-11-25T00:00:00"/>
    <n v="90"/>
    <n v="34"/>
    <s v="Cuentas_x_Pagar"/>
    <x v="1"/>
    <x v="14"/>
    <x v="14"/>
    <s v="24010102"/>
    <x v="1"/>
    <n v="839843"/>
    <n v="0"/>
    <n v="839843"/>
    <m/>
    <m/>
    <m/>
    <m/>
    <m/>
    <m/>
    <n v="839843"/>
    <x v="0"/>
    <s v="Mantenimiento y reparaciones funcionamiento"/>
    <s v="APOYO"/>
  </r>
  <r>
    <s v="9002685883675"/>
    <s v="3675"/>
    <d v="2025-07-30T07:34:53"/>
    <d v="2025-07-30T00:00:00"/>
    <x v="2642"/>
    <d v="2025-07-30T07:38:39"/>
    <d v="2025-07-30T07:38:39"/>
    <s v="CONT.5496/2025 CONVENIO PIC 4174/2024 ARRENDAMIENTO DE EQUIPOS DE COMPUTO PARA LOS DIFERENTES SERVICIOS DE LA SUBRED SUR CORRESPONDIENTE AL MES DE 16/30 DE MAYO DE 2025"/>
    <d v="2025-10-28T00:00:00"/>
    <n v="90"/>
    <n v="62"/>
    <s v="Cuentas_x_Pagar"/>
    <x v="0"/>
    <x v="27"/>
    <x v="27"/>
    <s v="24905801"/>
    <x v="3"/>
    <n v="12055120"/>
    <n v="0"/>
    <m/>
    <n v="12055120"/>
    <m/>
    <m/>
    <m/>
    <m/>
    <m/>
    <n v="12055120"/>
    <x v="6"/>
    <s v="Arrendamientos"/>
    <s v="APOYO"/>
  </r>
  <r>
    <s v="90155078860161"/>
    <s v="60161"/>
    <d v="2025-06-18T00:00:00"/>
    <d v="2025-06-18T00:00:00"/>
    <x v="2643"/>
    <d v="2025-06-25T12:43:01"/>
    <d v="2025-06-25T12:43:01"/>
    <s v="CxP Generada Desde Inventarios (Comprobante de Entrada #VZ000000016858)"/>
    <d v="2025-07-18T00:00:00"/>
    <n v="30"/>
    <n v="97"/>
    <s v="Inventarios"/>
    <x v="0"/>
    <x v="67"/>
    <x v="67"/>
    <s v="24010101"/>
    <x v="0"/>
    <n v="112085901"/>
    <n v="0"/>
    <m/>
    <m/>
    <n v="112085901"/>
    <n v="0"/>
    <n v="0"/>
    <m/>
    <m/>
    <n v="112085901"/>
    <x v="0"/>
    <s v="Medico Quirúrgico"/>
    <s v="ASISTENCIALES "/>
  </r>
  <r>
    <s v="9002685883725"/>
    <s v="3725"/>
    <d v="2025-07-30T08:04:41"/>
    <d v="2025-07-30T00:00:00"/>
    <x v="2644"/>
    <d v="2025-07-30T08:07:51"/>
    <d v="2025-07-30T08:07:51"/>
    <s v="CONT.5496/2025 EQUIPOS BASICOS CONVENIO 7126502/2024 ARRENDAMIENTO DE EQUIPOS DE COMPUTO PARA LOS DIFERENTES SERVICIOS DE LA SUBRED SUR CORRESPONDIENTE AL MES DE JUNIO 2025"/>
    <d v="2025-10-28T00:00:00"/>
    <n v="90"/>
    <n v="62"/>
    <s v="Cuentas_x_Pagar"/>
    <x v="0"/>
    <x v="27"/>
    <x v="27"/>
    <s v="24905801"/>
    <x v="3"/>
    <n v="4904326"/>
    <n v="0"/>
    <m/>
    <n v="4904326"/>
    <m/>
    <m/>
    <m/>
    <m/>
    <m/>
    <n v="4904326"/>
    <x v="20"/>
    <s v="Arrendamientos"/>
    <s v="APOYO"/>
  </r>
  <r>
    <s v="9002685883722"/>
    <s v="3722"/>
    <d v="2025-07-30T08:10:35"/>
    <d v="2025-07-30T00:00:00"/>
    <x v="2645"/>
    <d v="2025-07-30T08:14:54"/>
    <d v="2025-07-30T08:14:54"/>
    <s v="CONT.5496/2025   ARRENDAMIENTO DE EQUIPOS DE COMPUTO PARA LOS DIFERENTES SERVICIOS DE LA SUBRED SUR CORRESPONDIENTE AL MES DE JUNIO 2025"/>
    <d v="2025-10-28T00:00:00"/>
    <n v="90"/>
    <n v="62"/>
    <s v="Cuentas_x_Pagar"/>
    <x v="0"/>
    <x v="27"/>
    <x v="27"/>
    <s v="24905801"/>
    <x v="3"/>
    <n v="180054872"/>
    <n v="0"/>
    <m/>
    <n v="180054872"/>
    <m/>
    <m/>
    <m/>
    <m/>
    <m/>
    <n v="180054872"/>
    <x v="0"/>
    <s v="Arrendamientos"/>
    <s v="APOYO"/>
  </r>
  <r>
    <s v="9002685883796"/>
    <s v="3796"/>
    <d v="2025-08-27T13:56:46"/>
    <d v="2025-08-27T00:00:00"/>
    <x v="2646"/>
    <d v="2025-08-27T14:00:31"/>
    <d v="2025-08-27T14:00:31"/>
    <s v="CONT.5496/2025 ARRENDAMIENTO EQUIPOS DE COMPUTO PARA LAS DIFERENTES UNIDADES DE LA SUBRED SUR CORRESPONDIENTE AL MES DE JULIO DE 2025"/>
    <d v="2025-11-25T00:00:00"/>
    <n v="90"/>
    <n v="34"/>
    <s v="Cuentas_x_Pagar"/>
    <x v="0"/>
    <x v="27"/>
    <x v="27"/>
    <s v="24905801"/>
    <x v="3"/>
    <n v="183301582"/>
    <n v="0"/>
    <n v="183301582"/>
    <m/>
    <m/>
    <m/>
    <m/>
    <m/>
    <m/>
    <n v="183301582"/>
    <x v="0"/>
    <s v="Arrendamientos"/>
    <s v="APOYO"/>
  </r>
  <r>
    <s v="9009637161190"/>
    <s v="1190"/>
    <d v="2025-06-24T10:05:02"/>
    <d v="2025-06-24T00:00:00"/>
    <x v="2647"/>
    <d v="2025-06-24T10:09:32"/>
    <d v="2025-06-24T10:09:32"/>
    <s v="CONT.5397/2025 PRESTACION DE SERVICIOS ESPECIALIZADOS DE OFTALMOLOGIA PARA LA SUBRED SUR SERVICIOS DEL MES DE MAYO DE 2025"/>
    <d v="2025-09-22T00:00:00"/>
    <n v="90"/>
    <n v="98"/>
    <s v="Cuentas_x_Pagar"/>
    <x v="0"/>
    <x v="66"/>
    <x v="66"/>
    <s v="24010102"/>
    <x v="1"/>
    <n v="188007865"/>
    <n v="0"/>
    <m/>
    <m/>
    <n v="188007865"/>
    <n v="0"/>
    <n v="0"/>
    <m/>
    <m/>
    <n v="188007865"/>
    <x v="0"/>
    <s v="Adquisición de Servicios de Salud operación"/>
    <s v="ASISTENCIALES "/>
  </r>
  <r>
    <s v="901806985CH05"/>
    <s v="CH05"/>
    <d v="2025-03-28T08:48:20"/>
    <d v="2025-03-28T08:48:20"/>
    <x v="2648"/>
    <d v="2025-03-28T08:53:04"/>
    <d v="2025-03-28T08:53:04"/>
    <s v="Interface Transacciones de Activos Fijos"/>
    <d v="2025-03-28T08:48:20"/>
    <n v="0"/>
    <n v="186"/>
    <s v="ActivosFijos"/>
    <x v="0"/>
    <x v="71"/>
    <x v="71"/>
    <s v="24010102"/>
    <x v="1"/>
    <n v="1176468897"/>
    <n v="0"/>
    <m/>
    <m/>
    <m/>
    <m/>
    <m/>
    <n v="117646890"/>
    <m/>
    <n v="117646890"/>
    <x v="1"/>
    <s v="Inversion "/>
    <s v="INVERSIÓN"/>
  </r>
  <r>
    <s v="90104899232450"/>
    <s v="32450"/>
    <d v="2025-07-24T00:00:00"/>
    <d v="2025-07-24T00:00:00"/>
    <x v="2649"/>
    <d v="2025-07-25T12:23:57"/>
    <d v="2025-07-25T12:23:57"/>
    <s v="CxP Generada Desde Inventarios (Comprobante de Entrada #04000000015431)"/>
    <d v="2025-10-22T00:00:00"/>
    <n v="90"/>
    <n v="67"/>
    <s v="Inventarios"/>
    <x v="0"/>
    <x v="51"/>
    <x v="51"/>
    <s v="24010101"/>
    <x v="0"/>
    <n v="2574394"/>
    <n v="0"/>
    <m/>
    <n v="2574394"/>
    <m/>
    <m/>
    <m/>
    <m/>
    <m/>
    <n v="2574394"/>
    <x v="0"/>
    <s v="Medicamentos"/>
    <s v="ASISTENCIALES "/>
  </r>
  <r>
    <s v="90104899233095"/>
    <s v="33095"/>
    <d v="2025-08-27T00:00:00"/>
    <d v="2025-08-27T00:00:00"/>
    <x v="2650"/>
    <d v="2025-08-27T16:12:22"/>
    <d v="2025-08-27T16:12:22"/>
    <s v="CxP Generada Desde Inventarios (Comprobante de Entrada #04000000015569)"/>
    <d v="2025-09-26T00:00:00"/>
    <n v="30"/>
    <n v="34"/>
    <s v="Inventarios"/>
    <x v="0"/>
    <x v="51"/>
    <x v="51"/>
    <s v="24010101"/>
    <x v="0"/>
    <n v="2787339"/>
    <n v="0"/>
    <n v="2787339"/>
    <m/>
    <m/>
    <m/>
    <m/>
    <m/>
    <m/>
    <n v="2787339"/>
    <x v="0"/>
    <s v="Medicamentos"/>
    <s v="ASISTENCIALES "/>
  </r>
  <r>
    <s v="805026666142105"/>
    <s v="142105"/>
    <d v="2025-08-19T00:00:00"/>
    <d v="2025-08-19T00:00:00"/>
    <x v="2651"/>
    <d v="2025-08-25T14:13:22"/>
    <d v="2025-08-25T14:13:22"/>
    <s v="CxP Generada Desde Inventarios (Comprobante de Entrada #OS000000017200)"/>
    <d v="2025-11-17T00:00:00"/>
    <n v="90"/>
    <n v="36"/>
    <s v="Inventarios"/>
    <x v="0"/>
    <x v="13"/>
    <x v="13"/>
    <s v="24010101"/>
    <x v="0"/>
    <n v="1166321"/>
    <n v="0"/>
    <n v="1166321"/>
    <m/>
    <m/>
    <m/>
    <m/>
    <m/>
    <m/>
    <n v="1166321"/>
    <x v="0"/>
    <s v="Medico Quirúrgico"/>
    <s v="ASISTENCIALES "/>
  </r>
  <r>
    <s v="86000511450F180216"/>
    <s v="50F180216"/>
    <d v="2025-07-30T16:07:43"/>
    <d v="2025-07-30T00:00:00"/>
    <x v="2652"/>
    <d v="2025-07-30T16:08:55"/>
    <d v="2025-07-30T16:08:55"/>
    <s v="CONT.4933/2024 SUMINISTRO DE GASES MEDICINALES PARA LAS AREAS ASISTENCIALES DE LA SUBRED SUR CORRESPONDIENTE 25 DE JUNIO AL 24 DE JULIO DE 2025"/>
    <d v="2025-10-28T00:00:00"/>
    <n v="90"/>
    <n v="62"/>
    <s v="Cuentas_x_Pagar"/>
    <x v="0"/>
    <x v="48"/>
    <x v="48"/>
    <s v="24010102"/>
    <x v="1"/>
    <n v="1248166"/>
    <n v="0"/>
    <m/>
    <n v="1248166"/>
    <m/>
    <m/>
    <m/>
    <m/>
    <m/>
    <n v="1248166"/>
    <x v="0"/>
    <s v="Oxigeno y gases medicionales"/>
    <s v="ASISTENCIALES "/>
  </r>
  <r>
    <s v="80015106417177"/>
    <s v="17177"/>
    <d v="2025-09-08T00:00:00"/>
    <d v="2025-09-08T00:00:00"/>
    <x v="2653"/>
    <d v="2025-09-17T15:13:06"/>
    <d v="2025-09-17T15:13:06"/>
    <s v="CxP Generada Desde Inventarios (Comprobante de Entrada #VZ000000017227)"/>
    <d v="2025-12-07T00:00:00"/>
    <n v="90"/>
    <n v="13"/>
    <s v="Inventarios"/>
    <x v="0"/>
    <x v="12"/>
    <x v="12"/>
    <s v="24010101"/>
    <x v="0"/>
    <n v="1815508"/>
    <n v="1815508"/>
    <m/>
    <m/>
    <m/>
    <m/>
    <m/>
    <m/>
    <m/>
    <n v="1815508"/>
    <x v="0"/>
    <s v="Medicamentos"/>
    <s v="ASISTENCIALES "/>
  </r>
  <r>
    <s v="80015106417180"/>
    <s v="17180"/>
    <d v="2025-09-08T00:00:00"/>
    <d v="2025-09-08T00:00:00"/>
    <x v="2654"/>
    <d v="2025-09-17T15:54:27"/>
    <d v="2025-09-17T15:54:27"/>
    <s v="CxP Generada Desde Inventarios (Comprobante de Entrada #VZ000000017230)"/>
    <d v="2025-12-07T00:00:00"/>
    <n v="90"/>
    <n v="13"/>
    <s v="Inventarios"/>
    <x v="0"/>
    <x v="12"/>
    <x v="12"/>
    <s v="24010101"/>
    <x v="0"/>
    <n v="152443224"/>
    <n v="152443224"/>
    <m/>
    <m/>
    <m/>
    <m/>
    <m/>
    <m/>
    <m/>
    <n v="152443224"/>
    <x v="0"/>
    <s v="Medicamentos"/>
    <s v="ASISTENCIALES "/>
  </r>
  <r>
    <s v="80015106417249"/>
    <s v="17249"/>
    <d v="2025-09-12T00:00:00"/>
    <d v="2025-09-12T00:00:00"/>
    <x v="2655"/>
    <d v="2025-09-18T17:15:47"/>
    <d v="2025-09-18T17:15:47"/>
    <s v="CxP Generada Desde Inventarios (Comprobante de Entrada #VZ000000017251)"/>
    <d v="2025-12-11T00:00:00"/>
    <n v="90"/>
    <n v="12"/>
    <s v="Inventarios"/>
    <x v="0"/>
    <x v="12"/>
    <x v="12"/>
    <s v="24010101"/>
    <x v="0"/>
    <n v="301341"/>
    <n v="301341"/>
    <m/>
    <m/>
    <m/>
    <m/>
    <m/>
    <m/>
    <m/>
    <n v="301341"/>
    <x v="0"/>
    <s v="Medicamentos"/>
    <s v="ASISTENCIALES "/>
  </r>
  <r>
    <s v="83050032640208"/>
    <s v="40208"/>
    <d v="2025-09-17T00:00:00"/>
    <d v="2025-09-17T00:00:00"/>
    <x v="2656"/>
    <d v="2025-09-18T13:32:17"/>
    <d v="2025-09-18T13:32:17"/>
    <s v="CxP Generada Desde Inventarios (Comprobante de Entrada #OS000000017359)"/>
    <d v="2025-12-16T00:00:00"/>
    <n v="90"/>
    <n v="12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3050032640407"/>
    <s v="40407"/>
    <d v="2025-09-23T00:00:00"/>
    <d v="2025-09-23T00:00:00"/>
    <x v="2657"/>
    <d v="2025-09-24T13:24:07"/>
    <d v="2025-09-24T13:24:07"/>
    <s v="CxP Generada Desde Inventarios (Comprobante de Entrada #OS000000017390)"/>
    <d v="2025-12-22T00:00:00"/>
    <n v="90"/>
    <n v="6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83050032640315"/>
    <s v="40315"/>
    <d v="2025-09-20T00:00:00"/>
    <d v="2025-09-20T00:00:00"/>
    <x v="2658"/>
    <d v="2025-09-24T13:32:01"/>
    <d v="2025-09-24T13:32:01"/>
    <s v="CxP Generada Desde Inventarios (Comprobante de Entrada #OS000000017397)"/>
    <d v="2025-12-19T00:00:00"/>
    <n v="90"/>
    <n v="6"/>
    <s v="Inventarios"/>
    <x v="0"/>
    <x v="2"/>
    <x v="2"/>
    <s v="24010101"/>
    <x v="0"/>
    <n v="80973"/>
    <n v="80973"/>
    <m/>
    <m/>
    <m/>
    <m/>
    <m/>
    <m/>
    <m/>
    <n v="80973"/>
    <x v="0"/>
    <s v="Medico Quirúrgico"/>
    <s v="ASISTENCIALES "/>
  </r>
  <r>
    <s v="90126573122973"/>
    <s v="22973"/>
    <d v="2025-09-02T00:00:00"/>
    <d v="2025-09-02T00:00:00"/>
    <x v="2659"/>
    <d v="2025-09-08T13:37:23"/>
    <d v="2025-09-08T13:37:23"/>
    <s v="CxP Generada Desde Inventarios (Comprobante de Entrada #OS000000017239)"/>
    <d v="2025-11-01T00:00:00"/>
    <n v="60"/>
    <n v="22"/>
    <s v="Inventarios"/>
    <x v="0"/>
    <x v="1"/>
    <x v="1"/>
    <s v="24010101"/>
    <x v="0"/>
    <n v="1349462"/>
    <n v="1349462"/>
    <m/>
    <m/>
    <m/>
    <m/>
    <m/>
    <m/>
    <m/>
    <n v="1349462"/>
    <x v="0"/>
    <s v="Medico Quirúrgico"/>
    <s v="ASISTENCIALES "/>
  </r>
  <r>
    <s v="8001051557564"/>
    <s v="7564"/>
    <d v="2025-09-17T00:00:00"/>
    <d v="2025-09-17T00:00:00"/>
    <x v="2660"/>
    <d v="2025-09-22T15:08:21"/>
    <d v="2025-09-22T15:08:21"/>
    <s v="CxP Generada Desde Inventarios (Comprobante de Entrada #RE000000000112)"/>
    <d v="2025-12-16T00:00:00"/>
    <n v="90"/>
    <n v="8"/>
    <s v="Inventarios"/>
    <x v="0"/>
    <x v="22"/>
    <x v="22"/>
    <s v="24010101"/>
    <x v="0"/>
    <n v="6359987"/>
    <n v="6359987"/>
    <m/>
    <m/>
    <m/>
    <m/>
    <m/>
    <m/>
    <m/>
    <n v="6359987"/>
    <x v="0"/>
    <s v="Medico Quirúrgico"/>
    <s v="ASISTENCIALES "/>
  </r>
  <r>
    <s v="901838844189"/>
    <s v="189"/>
    <d v="2025-09-30T14:21:20"/>
    <d v="2025-09-30T00:00:00"/>
    <x v="2661"/>
    <d v="2025-09-30T14:22:42"/>
    <d v="2025-09-30T14:22:42"/>
    <s v="CONT.6078/2025 CONVENIO 1156/2025  SERVICIO DE LAVADO Y LIMPIEZA PARA EL PARQUE AUTOMOTOR DE LA SUBRED SUR SERVICIOS DEL MES DE AGOSTO DE 2025"/>
    <d v="2025-12-29T00:00:00"/>
    <n v="90"/>
    <n v="0"/>
    <s v="Cuentas_x_Pagar"/>
    <x v="0"/>
    <x v="68"/>
    <x v="68"/>
    <s v="24010102"/>
    <x v="1"/>
    <n v="134885"/>
    <n v="134885"/>
    <m/>
    <m/>
    <m/>
    <m/>
    <m/>
    <m/>
    <m/>
    <n v="134885"/>
    <x v="8"/>
    <s v="Servicio de lavandería"/>
    <s v="APOYO"/>
  </r>
  <r>
    <s v="9005210024232"/>
    <s v="4232"/>
    <d v="2025-09-10T00:00:00"/>
    <d v="2025-09-10T00:00:00"/>
    <x v="2662"/>
    <d v="2025-09-15T15:29:13"/>
    <d v="2025-09-15T15:29:13"/>
    <s v="CxP Generada Desde Inventarios (Comprobante de Entrada #T5000000000717)"/>
    <d v="2025-12-09T00:00:00"/>
    <n v="90"/>
    <n v="15"/>
    <s v="Inventarios"/>
    <x v="0"/>
    <x v="74"/>
    <x v="74"/>
    <s v="24010102"/>
    <x v="1"/>
    <n v="5798249"/>
    <n v="5819448"/>
    <m/>
    <m/>
    <m/>
    <m/>
    <m/>
    <m/>
    <m/>
    <n v="5819448"/>
    <x v="0"/>
    <s v="Otros gastos de funcionamiento"/>
    <s v="APOYO"/>
  </r>
  <r>
    <s v="830053792833"/>
    <s v="833"/>
    <d v="2025-09-03T00:00:00"/>
    <d v="2025-09-03T00:00:00"/>
    <x v="2663"/>
    <d v="2025-09-04T15:14:44"/>
    <d v="2025-09-04T15:14:44"/>
    <s v="CxP Generada Desde Inventarios (Comprobante de Entrada #T5000000000713)"/>
    <d v="2025-12-02T00:00:00"/>
    <n v="90"/>
    <n v="26"/>
    <s v="Inventarios"/>
    <x v="0"/>
    <x v="49"/>
    <x v="49"/>
    <s v="24010102"/>
    <x v="1"/>
    <n v="22772602"/>
    <n v="22772602"/>
    <m/>
    <m/>
    <m/>
    <m/>
    <m/>
    <m/>
    <m/>
    <n v="22772602"/>
    <x v="15"/>
    <s v="Otros gastos de funcionamiento"/>
    <s v="APOYO"/>
  </r>
  <r>
    <s v="830053792845"/>
    <s v="845"/>
    <d v="2025-09-27T00:00:00"/>
    <d v="2025-09-27T00:00:00"/>
    <x v="2664"/>
    <d v="2025-09-29T08:31:31"/>
    <d v="2025-09-29T08:31:31"/>
    <s v="CxP Generada Desde Inventarios (Comprobante de Entrada #T5000000000736)"/>
    <d v="2025-12-26T00:00:00"/>
    <n v="90"/>
    <n v="1"/>
    <s v="Inventarios"/>
    <x v="0"/>
    <x v="49"/>
    <x v="49"/>
    <s v="24010102"/>
    <x v="1"/>
    <n v="54748084"/>
    <n v="54748084"/>
    <m/>
    <m/>
    <m/>
    <m/>
    <m/>
    <m/>
    <m/>
    <n v="54748084"/>
    <x v="6"/>
    <s v="Otros gastos de funcionamiento"/>
    <s v="APOYO"/>
  </r>
  <r>
    <s v="90012714718164"/>
    <s v="18164"/>
    <d v="2025-09-09T00:00:00"/>
    <d v="2025-09-09T00:00:00"/>
    <x v="2665"/>
    <d v="2025-09-15T16:52:55"/>
    <d v="2025-09-15T16:52:55"/>
    <s v="CxP Generada Desde Inventarios (Comprobante de Entrada #OS000000017348)"/>
    <d v="2025-12-08T00:00:00"/>
    <n v="90"/>
    <n v="15"/>
    <s v="Inventarios"/>
    <x v="0"/>
    <x v="9"/>
    <x v="9"/>
    <s v="24010101"/>
    <x v="0"/>
    <n v="1213575"/>
    <n v="1213575"/>
    <m/>
    <m/>
    <m/>
    <m/>
    <m/>
    <m/>
    <m/>
    <n v="1213575"/>
    <x v="0"/>
    <s v="Medico Quirúrgico"/>
    <s v="ASISTENCIALES "/>
  </r>
  <r>
    <s v="90002614357617"/>
    <s v="57617"/>
    <d v="2025-09-15T00:00:00"/>
    <d v="2025-09-15T00:00:00"/>
    <x v="2666"/>
    <d v="2025-09-18T14:01:09"/>
    <d v="2025-09-18T14:01:09"/>
    <s v="CxP Generada Desde Inventarios (Comprobante de Entrada #OS000000017370)"/>
    <d v="2025-12-14T00:00:00"/>
    <n v="90"/>
    <n v="12"/>
    <s v="Inventarios"/>
    <x v="0"/>
    <x v="8"/>
    <x v="8"/>
    <s v="24010101"/>
    <x v="0"/>
    <n v="1368393"/>
    <n v="1368393"/>
    <m/>
    <m/>
    <m/>
    <m/>
    <m/>
    <m/>
    <m/>
    <n v="1368393"/>
    <x v="0"/>
    <s v="Medico Quirúrgico"/>
    <s v="ASISTENCIALES "/>
  </r>
  <r>
    <s v="901582634NumCT13"/>
    <s v="NumCT13"/>
    <d v="2023-07-25T15:56:51"/>
    <d v="2023-07-25T15:56:51"/>
    <x v="2667"/>
    <d v="2023-07-26T16:02:49"/>
    <d v="2023-07-26T16:02:49"/>
    <s v="Interface Transacciones de Activos Fijos"/>
    <d v="2023-07-25T15:56:51"/>
    <n v="0"/>
    <n v="797"/>
    <s v="ActivosFijos"/>
    <x v="0"/>
    <x v="87"/>
    <x v="87"/>
    <s v="24010102"/>
    <x v="1"/>
    <n v="1956237104"/>
    <n v="0"/>
    <m/>
    <m/>
    <m/>
    <m/>
    <m/>
    <m/>
    <n v="195623710"/>
    <n v="195623710"/>
    <x v="1"/>
    <s v="Inversion "/>
    <s v="INVERSIÓN"/>
  </r>
  <r>
    <s v="90033179420378"/>
    <s v="20378"/>
    <d v="2025-09-15T08:48:52"/>
    <d v="2025-09-15T00:00:00"/>
    <x v="2668"/>
    <d v="2025-09-15T09:07:45"/>
    <d v="2025-09-15T09:07:45"/>
    <s v="CONT.2303/2025 CONVENIO 7119295/2024 $11.128.000  CONVENIO 1156/2025 $1.391.000 PRESTACION DE SERVICIO DE PLATAFORMA EN LA NUBE PARA LA GESTION OPERACIONAL DE LAS AMBULANCIAS SERVICIO DEL MES AGOSTO 2025"/>
    <d v="2025-12-14T00:00:00"/>
    <n v="90"/>
    <n v="15"/>
    <s v="Cuentas_x_Pagar"/>
    <x v="0"/>
    <x v="92"/>
    <x v="92"/>
    <s v="24010102"/>
    <x v="1"/>
    <n v="11959901"/>
    <n v="11959901"/>
    <m/>
    <m/>
    <m/>
    <m/>
    <m/>
    <m/>
    <m/>
    <n v="11959901"/>
    <x v="2"/>
    <s v="Otros gastos de funcionamiento"/>
    <s v="APOYO"/>
  </r>
  <r>
    <s v="901796514160"/>
    <s v="160"/>
    <d v="2025-09-30T14:54:08"/>
    <d v="2025-09-30T00:00:00"/>
    <x v="2669"/>
    <d v="2025-09-30T14:56:42"/>
    <d v="2025-09-30T14:56:42"/>
    <s v="CONT.5943/2025 MANTENIMIENTO PREVENTIVO Y CORRECTIVO PARA LAS PLANTAS ELECTRICAS DE LA SUBRED SUR SERVICIOS DEL MES DE JULIO 2025"/>
    <d v="2025-12-29T00:00:00"/>
    <n v="90"/>
    <n v="0"/>
    <s v="Cuentas_x_Pagar"/>
    <x v="0"/>
    <x v="97"/>
    <x v="97"/>
    <s v="24010102"/>
    <x v="1"/>
    <n v="19147958"/>
    <n v="19147958"/>
    <m/>
    <m/>
    <m/>
    <m/>
    <m/>
    <m/>
    <m/>
    <n v="19147958"/>
    <x v="0"/>
    <s v="Mantenimiento y reparaciones funcionamiento"/>
    <s v="APOYO"/>
  </r>
  <r>
    <s v="800077635380549"/>
    <s v="380549"/>
    <d v="2025-09-12T00:00:00"/>
    <d v="2025-09-12T00:00:00"/>
    <x v="2670"/>
    <d v="2025-09-23T15:28:42"/>
    <d v="2025-09-23T15:28:42"/>
    <s v="CxP Generada Desde Inventarios (Comprobante de Entrada #VZ000000017274)"/>
    <d v="2025-11-11T00:00:00"/>
    <n v="60"/>
    <n v="7"/>
    <s v="Inventarios"/>
    <x v="0"/>
    <x v="55"/>
    <x v="55"/>
    <s v="24010101"/>
    <x v="0"/>
    <n v="9271500"/>
    <n v="9271500"/>
    <m/>
    <m/>
    <m/>
    <m/>
    <m/>
    <m/>
    <m/>
    <n v="9271500"/>
    <x v="0"/>
    <s v="Medico Quirúrgico"/>
    <s v="ASISTENCIALES "/>
  </r>
  <r>
    <s v="800077635381263"/>
    <s v="381263"/>
    <d v="2025-09-26T00:00:00"/>
    <d v="2025-09-26T00:00:00"/>
    <x v="2671"/>
    <d v="2025-09-26T11:58:46"/>
    <d v="2025-09-26T11:58:46"/>
    <s v="CxP Generada Desde Inventarios (Comprobante de Entrada #VZ000000017285)"/>
    <d v="2025-11-25T00:00:00"/>
    <n v="60"/>
    <n v="4"/>
    <s v="Inventarios"/>
    <x v="0"/>
    <x v="55"/>
    <x v="55"/>
    <s v="24010101"/>
    <x v="0"/>
    <n v="11959723"/>
    <n v="11959723"/>
    <m/>
    <m/>
    <m/>
    <m/>
    <m/>
    <m/>
    <m/>
    <n v="11959723"/>
    <x v="0"/>
    <s v="Medico Quirúrgico"/>
    <s v="ASISTENCIALES "/>
  </r>
  <r>
    <s v="800066001189662"/>
    <s v="189662"/>
    <d v="2025-09-30T08:35:31"/>
    <d v="2025-09-30T00:00:00"/>
    <x v="2672"/>
    <d v="2025-09-30T08:35:31"/>
    <d v="2025-09-30T08:35:31"/>
    <s v="CONT.5191/2025 PRESTACION DE SERVICIOS EN EL PROCESAMIENTO DE EXAMENES DE LABORATORIO PARA LA SUBRED SUR CORRESPONDIENTE AL MES DE AGOSTO 2025"/>
    <d v="2025-12-29T00:00:00"/>
    <n v="90"/>
    <n v="0"/>
    <s v="Cuentas_x_Pagar"/>
    <x v="0"/>
    <x v="40"/>
    <x v="40"/>
    <s v="24010102"/>
    <x v="1"/>
    <n v="52800868"/>
    <n v="52800868"/>
    <m/>
    <m/>
    <m/>
    <m/>
    <m/>
    <m/>
    <m/>
    <n v="52800868"/>
    <x v="0"/>
    <s v="Adquisición de Servicios de Salud operación"/>
    <s v="ASISTENCIALES "/>
  </r>
  <r>
    <s v="901463924157"/>
    <s v="157"/>
    <d v="2025-08-29T07:36:47"/>
    <d v="2025-08-29T00:00:00"/>
    <x v="2673"/>
    <d v="2025-08-29T07:36:47"/>
    <d v="2025-08-29T07:36:47"/>
    <s v="CONT.6174/2025 CONVENIO 1692/2024 APOYO PARA LA REALIZACION DE JORNADAS DE CAPACITACION Y DESARROLLO DE ACCIONES EDUCATIVAS PARA LA SUBRED SUR SERVICIOS DEL MES DE AGOSTO 2025"/>
    <d v="2025-11-27T00:00:00"/>
    <n v="90"/>
    <n v="32"/>
    <s v="Cuentas_x_Pagar"/>
    <x v="0"/>
    <x v="123"/>
    <x v="123"/>
    <s v="24010102"/>
    <x v="1"/>
    <n v="361388"/>
    <n v="0"/>
    <n v="361388"/>
    <m/>
    <m/>
    <m/>
    <m/>
    <m/>
    <m/>
    <n v="361388"/>
    <x v="9"/>
    <s v="Otros gastos de funcionamiento"/>
    <s v="APOYO"/>
  </r>
  <r>
    <s v="830040574280475"/>
    <s v="280475"/>
    <d v="2025-09-02T00:00:00"/>
    <d v="2025-09-02T00:00:00"/>
    <x v="2674"/>
    <d v="2025-09-08T13:20:31"/>
    <d v="2025-09-08T13:20:31"/>
    <s v="CxP Generada Desde Inventarios (Comprobante de Entrada #VZ000000017205)"/>
    <d v="2025-12-01T00:00:00"/>
    <n v="90"/>
    <n v="22"/>
    <s v="Inventarios"/>
    <x v="0"/>
    <x v="28"/>
    <x v="28"/>
    <s v="24010101"/>
    <x v="0"/>
    <n v="2088084"/>
    <n v="2088084"/>
    <m/>
    <m/>
    <m/>
    <m/>
    <m/>
    <m/>
    <m/>
    <n v="2088084"/>
    <x v="0"/>
    <s v="Medico Quirúrgico"/>
    <s v="ASISTENCIALES "/>
  </r>
  <r>
    <s v="830040574281206"/>
    <s v="281206"/>
    <d v="2025-09-11T00:00:00"/>
    <d v="2025-09-11T00:00:00"/>
    <x v="2675"/>
    <d v="2025-09-22T10:47:39"/>
    <d v="2025-09-22T10:47:39"/>
    <s v="CxP Generada Desde Inventarios (Comprobante de Entrada #VZ000000017261)"/>
    <d v="2025-12-10T00:00:00"/>
    <n v="90"/>
    <n v="8"/>
    <s v="Inventarios"/>
    <x v="0"/>
    <x v="28"/>
    <x v="28"/>
    <s v="24010101"/>
    <x v="0"/>
    <n v="830632"/>
    <n v="830632"/>
    <m/>
    <m/>
    <m/>
    <m/>
    <m/>
    <m/>
    <m/>
    <n v="830632"/>
    <x v="0"/>
    <s v="Medico Quirúrgico"/>
    <s v="ASISTENCIALES "/>
  </r>
  <r>
    <s v="9005210023979"/>
    <s v="3979"/>
    <d v="2025-07-12T00:00:00"/>
    <d v="2025-07-12T00:00:00"/>
    <x v="2676"/>
    <d v="2025-07-21T13:06:48"/>
    <d v="2025-07-21T13:06:48"/>
    <s v="CxP Generada Desde Inventarios (Comprobante de Entrada #T5000000000682)"/>
    <d v="2025-10-10T00:00:00"/>
    <n v="90"/>
    <n v="71"/>
    <s v="Inventarios"/>
    <x v="0"/>
    <x v="74"/>
    <x v="74"/>
    <s v="24010102"/>
    <x v="1"/>
    <n v="16952788"/>
    <n v="0"/>
    <m/>
    <n v="16952788"/>
    <m/>
    <m/>
    <m/>
    <m/>
    <m/>
    <n v="16952788"/>
    <x v="6"/>
    <s v="Otros gastos de funcionamiento"/>
    <s v="APOYO"/>
  </r>
  <r>
    <s v="83006509238215"/>
    <s v="38215"/>
    <d v="2025-06-24T08:51:54"/>
    <d v="2025-06-24T00:00:00"/>
    <x v="2677"/>
    <d v="2025-06-24T08:55:08"/>
    <d v="2025-06-24T08:55:08"/>
    <s v="CONT.4293/2024 PRESTAR EL SERVICIO DE CALIBRACION DE LOS EQUIPOS BIOMEDICOS DE LA SUBRED SUR SERVICIOS DEL MES MAYO 2025"/>
    <d v="2025-08-23T00:00:00"/>
    <n v="60"/>
    <n v="98"/>
    <s v="Cuentas_x_Pagar"/>
    <x v="0"/>
    <x v="78"/>
    <x v="78"/>
    <s v="24010102"/>
    <x v="1"/>
    <n v="11345215"/>
    <n v="0"/>
    <m/>
    <m/>
    <n v="11106934"/>
    <n v="0"/>
    <n v="0"/>
    <m/>
    <m/>
    <n v="11106934"/>
    <x v="0"/>
    <s v="Mantenimiento y reparaciones funcionamiento"/>
    <s v="APOYO"/>
  </r>
  <r>
    <s v="83006509238643"/>
    <s v="38643"/>
    <d v="2025-07-23T15:20:43"/>
    <d v="2025-07-23T00:00:00"/>
    <x v="2678"/>
    <d v="2025-07-23T15:23:38"/>
    <d v="2025-07-23T15:23:38"/>
    <s v="CONT.4923/2024 PRESTAR EL SERVICIO DE CALIBRACION LEGAL Y SANITARIA PARA LOS EQUIPOS BIOMEDICOS DE LA SUBRED SUR SERVICIOS DEL MES DE JUNIO DE 2025"/>
    <d v="2025-09-21T00:00:00"/>
    <n v="60"/>
    <n v="69"/>
    <s v="Cuentas_x_Pagar"/>
    <x v="0"/>
    <x v="78"/>
    <x v="78"/>
    <s v="24010102"/>
    <x v="1"/>
    <n v="34633816"/>
    <n v="0"/>
    <m/>
    <n v="34633816"/>
    <m/>
    <m/>
    <m/>
    <m/>
    <m/>
    <n v="34633816"/>
    <x v="0"/>
    <s v="Mantenimiento y reparaciones funcionamiento"/>
    <s v="APOYO"/>
  </r>
  <r>
    <s v="9005476386489"/>
    <s v="6489"/>
    <d v="2025-08-15T00:00:00"/>
    <d v="2025-08-15T00:00:00"/>
    <x v="2679"/>
    <d v="2025-08-20T13:36:01"/>
    <d v="2025-08-20T13:36:01"/>
    <s v="CxP Generada Desde Inventarios (Comprobante de Entrada #OS000000017111)"/>
    <d v="2025-11-13T00:00:00"/>
    <n v="90"/>
    <n v="41"/>
    <s v="Inventarios"/>
    <x v="0"/>
    <x v="39"/>
    <x v="39"/>
    <s v="24010101"/>
    <x v="0"/>
    <n v="765095"/>
    <n v="0"/>
    <n v="765095"/>
    <m/>
    <m/>
    <m/>
    <m/>
    <m/>
    <m/>
    <n v="765095"/>
    <x v="0"/>
    <s v="Medico Quirúrgico"/>
    <s v="ASISTENCIALES "/>
  </r>
  <r>
    <s v="9000235985147"/>
    <s v="5147"/>
    <d v="2025-05-19T11:19:21"/>
    <d v="2025-05-19T00:00:00"/>
    <x v="2680"/>
    <d v="2025-05-19T11:21:45"/>
    <d v="2025-05-19T11:21:45"/>
    <s v="CONT.5245/2023 PRESTACION DE SERVICIO DE MUESTREO Y ANALISIS DE AGUA PERMEADA DE LAS UNIDADES DE DIALISIS DE LA SUBRED SUR SERVICOS DEL MES 01 DE DICIEMBRE 2024 AL 15 DE ENERO 2025"/>
    <d v="2025-08-17T00:00:00"/>
    <n v="90"/>
    <n v="134"/>
    <s v="Cuentas_x_Pagar"/>
    <x v="0"/>
    <x v="126"/>
    <x v="126"/>
    <s v="24010102"/>
    <x v="1"/>
    <n v="13803667"/>
    <n v="0"/>
    <m/>
    <m/>
    <n v="0"/>
    <n v="13803667"/>
    <n v="0"/>
    <m/>
    <m/>
    <n v="13803667"/>
    <x v="0"/>
    <s v="Otros gastos de funcionamiento"/>
    <s v="APOYO"/>
  </r>
  <r>
    <s v="800066001147147"/>
    <s v="147147"/>
    <d v="2025-07-30T09:11:14"/>
    <d v="2025-07-30T00:00:00"/>
    <x v="2681"/>
    <d v="2025-07-30T09:13:54"/>
    <d v="2025-07-30T09:13:54"/>
    <s v="CONT.6547/2024 PROCESAMIENTO Y ENTREGA DE RESULTADOS Y MUESTRAS DE PATOLOGIA Y PROCEDIMIENTOS AMBULATORIOS PARA LA SUBRED SUR SERVICIOS DEL MES  DE ENERO DE 2025 APLICACION NOTA CREDITO  3381 $286.000"/>
    <d v="2025-10-28T00:00:00"/>
    <n v="90"/>
    <n v="62"/>
    <s v="Cuentas_x_Pagar"/>
    <x v="0"/>
    <x v="40"/>
    <x v="40"/>
    <s v="24010102"/>
    <x v="1"/>
    <n v="79731580"/>
    <n v="0"/>
    <m/>
    <n v="79731580"/>
    <m/>
    <m/>
    <m/>
    <m/>
    <m/>
    <n v="79731580"/>
    <x v="0"/>
    <s v="Adquisición de Servicios de Salud operación"/>
    <s v="ASISTENCIALES "/>
  </r>
  <r>
    <s v="800066001147150"/>
    <s v="147150"/>
    <d v="2025-07-30T09:16:23"/>
    <d v="2025-07-30T00:00:00"/>
    <x v="2682"/>
    <d v="2025-07-30T09:17:52"/>
    <d v="2025-07-30T09:17:52"/>
    <s v="CONT.6547/2024 PROCESAMIENTO Y ENTREGA DE RESULTADOS Y MUESTRAS DE PATOLOGIA Y PROCEDIMIENTOS AMBULATORIOS PARA LA SUBRED SUR SERVICIOS DEL MES  DE MARZO DE 2025 APLICACION NOTA CREDITO  3383 $319.000"/>
    <d v="2025-10-28T00:00:00"/>
    <n v="90"/>
    <n v="62"/>
    <s v="Cuentas_x_Pagar"/>
    <x v="0"/>
    <x v="40"/>
    <x v="40"/>
    <s v="24010102"/>
    <x v="1"/>
    <n v="62512687"/>
    <n v="0"/>
    <m/>
    <n v="62512687"/>
    <m/>
    <m/>
    <m/>
    <m/>
    <m/>
    <n v="62512687"/>
    <x v="0"/>
    <s v="Adquisición de Servicios de Salud operación"/>
    <s v="ASISTENCIALES "/>
  </r>
  <r>
    <s v="86000957833G351022"/>
    <s v="33G351022"/>
    <d v="2025-08-27T10:24:42"/>
    <d v="2025-08-27T00:00:00"/>
    <x v="2683"/>
    <d v="2025-08-27T10:26:27"/>
    <d v="2025-08-27T10:26:27"/>
    <s v="CONT.5934/2025 POLIZA DE CUMPLIMIENTO ENTIDAD ESTATAL 33-101257815-6"/>
    <d v="2025-11-25T00:00:00"/>
    <n v="90"/>
    <n v="34"/>
    <s v="Cuentas_x_Pagar"/>
    <x v="0"/>
    <x v="50"/>
    <x v="50"/>
    <s v="24902801"/>
    <x v="4"/>
    <n v="17691"/>
    <n v="0"/>
    <n v="17691"/>
    <m/>
    <m/>
    <m/>
    <m/>
    <m/>
    <m/>
    <n v="17691"/>
    <x v="0"/>
    <s v="Seguros"/>
    <s v="APOYO"/>
  </r>
  <r>
    <s v="83007937523963"/>
    <s v="23963"/>
    <d v="2025-06-12T00:00:00"/>
    <d v="2025-06-12T00:00:00"/>
    <x v="2684"/>
    <d v="2025-06-16T12:46:34"/>
    <d v="2025-06-16T12:46:34"/>
    <s v="CxP Generada Desde Inventarios (Comprobante de Entrada #02000000001382)"/>
    <d v="2025-09-10T00:00:00"/>
    <n v="90"/>
    <n v="106"/>
    <s v="Inventarios"/>
    <x v="0"/>
    <x v="90"/>
    <x v="90"/>
    <s v="24010101"/>
    <x v="0"/>
    <n v="10363000"/>
    <n v="0"/>
    <m/>
    <m/>
    <n v="10363000"/>
    <n v="0"/>
    <n v="0"/>
    <m/>
    <m/>
    <n v="10363000"/>
    <x v="0"/>
    <s v="Medicamentos"/>
    <s v="ASISTENCIALES "/>
  </r>
  <r>
    <s v="83050032640365"/>
    <s v="40365"/>
    <d v="2025-09-22T00:00:00"/>
    <d v="2025-09-22T00:00:00"/>
    <x v="2685"/>
    <d v="2025-09-24T13:20:18"/>
    <d v="2025-09-24T13:20:18"/>
    <s v="CxP Generada Desde Inventarios (Comprobante de Entrada #OS000000017388)"/>
    <d v="2025-12-21T00:00:00"/>
    <n v="90"/>
    <n v="6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9003361191663"/>
    <s v="1663"/>
    <d v="2025-09-30T09:10:42"/>
    <d v="2025-09-30T00:00:00"/>
    <x v="2686"/>
    <d v="2025-09-30T09:10:42"/>
    <d v="2025-09-30T09:10:42"/>
    <s v="CONT.5492/2025 CONVENIO PIC 4174/2024 SERVICIO DE MONITOREO DE TEMPERATURAS Y DE LOS EQUIPOS DE REFRIGERACION DE LA SUBRED SUR SERVICIO DEL MES DE AGOSTO DE 2025"/>
    <d v="2025-10-30T00:00:00"/>
    <n v="30"/>
    <n v="0"/>
    <s v="Cuentas_x_Pagar"/>
    <x v="0"/>
    <x v="72"/>
    <x v="72"/>
    <s v="24010102"/>
    <x v="1"/>
    <n v="578757"/>
    <n v="578757"/>
    <m/>
    <m/>
    <m/>
    <m/>
    <m/>
    <m/>
    <m/>
    <n v="578757"/>
    <x v="6"/>
    <s v="Otros gastos de funcionamiento"/>
    <s v="APOYO"/>
  </r>
  <r>
    <s v="8001051557555"/>
    <s v="7555"/>
    <d v="2025-09-15T00:00:00"/>
    <d v="2025-09-15T00:00:00"/>
    <x v="2687"/>
    <d v="2025-09-17T16:16:41"/>
    <d v="2025-09-17T16:16:41"/>
    <s v="CxP Generada Desde Inventarios (Comprobante de Entrada #RE000000000109)"/>
    <d v="2025-12-14T00:00:00"/>
    <n v="90"/>
    <n v="13"/>
    <s v="Inventarios"/>
    <x v="0"/>
    <x v="22"/>
    <x v="22"/>
    <s v="24010101"/>
    <x v="0"/>
    <n v="586399"/>
    <n v="586399"/>
    <m/>
    <m/>
    <m/>
    <m/>
    <m/>
    <m/>
    <m/>
    <n v="586399"/>
    <x v="0"/>
    <s v="Medico Quirúrgico"/>
    <s v="ASISTENCIALES "/>
  </r>
  <r>
    <s v="8001051557569"/>
    <s v="7569"/>
    <d v="2025-09-18T00:00:00"/>
    <d v="2025-09-18T00:00:00"/>
    <x v="2688"/>
    <d v="2025-09-18T17:06:35"/>
    <d v="2025-09-18T17:06:35"/>
    <s v="CxP Generada Desde Inventarios (Comprobante de Entrada #RE000000000110)"/>
    <d v="2025-12-17T00:00:00"/>
    <n v="90"/>
    <n v="12"/>
    <s v="Inventarios"/>
    <x v="0"/>
    <x v="22"/>
    <x v="22"/>
    <s v="24010101"/>
    <x v="0"/>
    <n v="1726208"/>
    <n v="1726208"/>
    <m/>
    <m/>
    <m/>
    <m/>
    <m/>
    <m/>
    <m/>
    <n v="1726208"/>
    <x v="0"/>
    <s v="Medico Quirúrgico"/>
    <s v="ASISTENCIALES "/>
  </r>
  <r>
    <s v="8001051557580"/>
    <s v="7580"/>
    <d v="2025-09-24T00:00:00"/>
    <d v="2025-09-24T00:00:00"/>
    <x v="2689"/>
    <d v="2025-09-25T10:34:52"/>
    <d v="2025-09-25T10:34:52"/>
    <s v="CxP Generada Desde Inventarios (Comprobante de Entrada #RE000000000114)"/>
    <d v="2025-12-23T00:00:00"/>
    <n v="90"/>
    <n v="5"/>
    <s v="Inventarios"/>
    <x v="0"/>
    <x v="22"/>
    <x v="22"/>
    <s v="24010101"/>
    <x v="0"/>
    <n v="5917455"/>
    <n v="5917455"/>
    <m/>
    <m/>
    <m/>
    <m/>
    <m/>
    <m/>
    <m/>
    <n v="5917455"/>
    <x v="0"/>
    <s v="Medico Quirúrgico"/>
    <s v="ASISTENCIALES "/>
  </r>
  <r>
    <s v="90002614357262"/>
    <s v="57262"/>
    <d v="2025-09-03T00:00:00"/>
    <d v="2025-09-03T00:00:00"/>
    <x v="2690"/>
    <d v="2025-09-08T13:25:34"/>
    <d v="2025-09-08T13:25:34"/>
    <s v="CxP Generada Desde Inventarios (Comprobante de Entrada #OS000000017231)"/>
    <d v="2025-12-02T00:00:00"/>
    <n v="90"/>
    <n v="22"/>
    <s v="Inventarios"/>
    <x v="0"/>
    <x v="8"/>
    <x v="8"/>
    <s v="24010101"/>
    <x v="0"/>
    <n v="5758820"/>
    <n v="5758820"/>
    <m/>
    <m/>
    <m/>
    <m/>
    <m/>
    <m/>
    <m/>
    <n v="5758820"/>
    <x v="0"/>
    <s v="Medico Quirúrgico"/>
    <s v="ASISTENCIALES "/>
  </r>
  <r>
    <s v="90002614357113"/>
    <s v="57113"/>
    <d v="2025-09-01T00:00:00"/>
    <d v="2025-09-01T00:00:00"/>
    <x v="2691"/>
    <d v="2025-09-08T13:32:38"/>
    <d v="2025-09-08T13:32:38"/>
    <s v="CxP Generada Desde Inventarios (Comprobante de Entrada #OS000000017237)"/>
    <d v="2025-11-30T00:00:00"/>
    <n v="90"/>
    <n v="22"/>
    <s v="Inventarios"/>
    <x v="0"/>
    <x v="8"/>
    <x v="8"/>
    <s v="24010101"/>
    <x v="0"/>
    <n v="4365153"/>
    <n v="4365153"/>
    <m/>
    <m/>
    <m/>
    <m/>
    <m/>
    <m/>
    <m/>
    <n v="4365153"/>
    <x v="0"/>
    <s v="Medico Quirúrgico"/>
    <s v="ASISTENCIALES "/>
  </r>
  <r>
    <s v="9009637161263"/>
    <s v="1263"/>
    <d v="2025-09-25T09:33:37"/>
    <d v="2025-09-25T00:00:00"/>
    <x v="2692"/>
    <d v="2025-09-25T09:35:33"/>
    <d v="2025-09-25T09:35:33"/>
    <s v="CONT.5397/2025 PRESTACION DE SERVICIOS DEL OFTALMOLOGIA PARA LA SUBRED SUR SERVICIOS DEL MES DE AGOSTO DE 2025"/>
    <d v="2025-12-24T00:00:00"/>
    <n v="90"/>
    <n v="5"/>
    <s v="Cuentas_x_Pagar"/>
    <x v="0"/>
    <x v="66"/>
    <x v="66"/>
    <s v="24010102"/>
    <x v="1"/>
    <n v="212761740"/>
    <n v="212761740"/>
    <m/>
    <m/>
    <m/>
    <m/>
    <m/>
    <m/>
    <m/>
    <n v="212761740"/>
    <x v="0"/>
    <s v="Adquisición de Servicios de Salud operación"/>
    <s v="ASISTENCIALES "/>
  </r>
  <r>
    <s v="90002614357731"/>
    <s v="57731"/>
    <d v="2025-09-17T00:00:00"/>
    <d v="2025-09-17T00:00:00"/>
    <x v="2693"/>
    <d v="2025-09-18T13:57:48"/>
    <d v="2025-09-18T13:57:48"/>
    <s v="CxP Generada Desde Inventarios (Comprobante de Entrada #OS000000017368)"/>
    <d v="2025-12-16T00:00:00"/>
    <n v="90"/>
    <n v="12"/>
    <s v="Inventarios"/>
    <x v="0"/>
    <x v="8"/>
    <x v="8"/>
    <s v="24010101"/>
    <x v="0"/>
    <n v="4115756"/>
    <n v="4115756"/>
    <m/>
    <m/>
    <m/>
    <m/>
    <m/>
    <m/>
    <m/>
    <n v="4115756"/>
    <x v="0"/>
    <s v="Medico Quirúrgico"/>
    <s v="ASISTENCIALES "/>
  </r>
  <r>
    <s v="86050356519695"/>
    <s v="19695"/>
    <d v="2025-09-03T00:00:00"/>
    <d v="2025-09-03T00:00:00"/>
    <x v="2694"/>
    <d v="2025-09-15T15:33:56"/>
    <d v="2025-09-15T15:33:56"/>
    <s v="CxP Generada Desde Inventarios (Comprobante de Entrada #OS000000017311)"/>
    <d v="2025-12-02T00:00:00"/>
    <n v="90"/>
    <n v="15"/>
    <s v="Inventarios"/>
    <x v="0"/>
    <x v="127"/>
    <x v="127"/>
    <s v="24010101"/>
    <x v="0"/>
    <n v="2116856"/>
    <n v="2116856"/>
    <m/>
    <m/>
    <m/>
    <m/>
    <m/>
    <m/>
    <m/>
    <n v="2116856"/>
    <x v="0"/>
    <s v="Medico Quirúrgico"/>
    <s v="ASISTENCIALES "/>
  </r>
  <r>
    <s v="90028139473547"/>
    <s v="73547"/>
    <d v="2025-09-15T09:17:33"/>
    <d v="2025-09-15T00:00:00"/>
    <x v="2695"/>
    <d v="2025-09-15T09:19:31"/>
    <d v="2025-09-15T09:19:31"/>
    <s v="CONT.2724/2025 SERVICIO DE ADECUACION DE MEDICAMENTOS ESTERILES Y PREPARACION DE FORMULAS MAGISTRALES PARA LOS PACIENTES DE LA SUBRED SUR SERVICIOS DEL MES DE AGOSTO DE 2025"/>
    <d v="2025-12-14T00:00:00"/>
    <n v="90"/>
    <n v="15"/>
    <s v="Cuentas_x_Pagar"/>
    <x v="0"/>
    <x v="46"/>
    <x v="46"/>
    <s v="24010102"/>
    <x v="1"/>
    <n v="6797516"/>
    <n v="6797516"/>
    <m/>
    <m/>
    <m/>
    <m/>
    <m/>
    <m/>
    <m/>
    <n v="6797516"/>
    <x v="0"/>
    <s v="Medico Quirúrgico"/>
    <s v="ASISTENCIALES "/>
  </r>
  <r>
    <s v="81101949922507"/>
    <s v="22507"/>
    <d v="2025-05-26T00:00:00"/>
    <d v="2025-05-26T00:00:00"/>
    <x v="2696"/>
    <d v="2025-05-28T19:20:27"/>
    <d v="2025-05-28T19:20:27"/>
    <s v="CxP Generada Desde Inventarios (Comprobante de Entrada #VZ000000016773)"/>
    <d v="2025-08-24T00:00:00"/>
    <n v="90"/>
    <n v="125"/>
    <s v="Inventarios"/>
    <x v="0"/>
    <x v="128"/>
    <x v="128"/>
    <s v="24010101"/>
    <x v="0"/>
    <n v="1542103"/>
    <n v="0"/>
    <m/>
    <m/>
    <n v="0"/>
    <n v="1542103"/>
    <n v="0"/>
    <m/>
    <m/>
    <n v="1542103"/>
    <x v="0"/>
    <s v="Medico Quirúrgico"/>
    <s v="ASISTENCIALES "/>
  </r>
  <r>
    <s v="860020309604515"/>
    <s v="604515"/>
    <d v="2025-06-20T00:00:00"/>
    <d v="2025-06-20T00:00:00"/>
    <x v="2697"/>
    <d v="2025-06-26T11:15:00"/>
    <d v="2025-06-26T11:15:00"/>
    <s v="CxP Generada Desde Inventarios (Comprobante de Entrada #VZ000000016861)"/>
    <d v="2025-08-19T00:00:00"/>
    <n v="60"/>
    <n v="96"/>
    <s v="Inventarios"/>
    <x v="0"/>
    <x v="107"/>
    <x v="107"/>
    <s v="24010101"/>
    <x v="0"/>
    <n v="17088958"/>
    <n v="0"/>
    <m/>
    <m/>
    <n v="17088958"/>
    <n v="0"/>
    <n v="0"/>
    <m/>
    <m/>
    <n v="17088958"/>
    <x v="0"/>
    <s v="Medico Quirúrgico"/>
    <s v="ASISTENCIALES "/>
  </r>
  <r>
    <s v="8300209705773"/>
    <s v="5773"/>
    <d v="2025-08-08T00:00:00"/>
    <d v="2025-08-08T00:00:00"/>
    <x v="2698"/>
    <d v="2025-08-12T13:30:31"/>
    <d v="2025-08-12T13:30:31"/>
    <s v="CxP Generada Desde Inventarios (Comprobante de Entrada #T5000000000697)"/>
    <d v="2025-11-06T00:00:00"/>
    <n v="90"/>
    <n v="49"/>
    <s v="Inventarios"/>
    <x v="0"/>
    <x v="84"/>
    <x v="84"/>
    <s v="24010101"/>
    <x v="0"/>
    <n v="20762711"/>
    <n v="0"/>
    <n v="20762711"/>
    <m/>
    <m/>
    <m/>
    <m/>
    <m/>
    <m/>
    <n v="20762711"/>
    <x v="0"/>
    <s v="Otros gastos de funcionamiento"/>
    <s v="APOYO"/>
  </r>
  <r>
    <s v="90015114012809"/>
    <s v="12809"/>
    <d v="2025-05-26T13:21:14"/>
    <d v="2025-05-26T00:00:00"/>
    <x v="2699"/>
    <d v="2025-05-26T13:24:03"/>
    <d v="2025-05-26T13:24:03"/>
    <s v="CONT.7900/2024 SUMINISTRO E INSTALACION DE ANTIDESLIZANTES VULCANIZADOS PARA LAS DIFERENTES UNIDADES DE LA SUBRED SUR SERVICOS DEL MES DE ABRIL 2025"/>
    <d v="2025-08-24T00:00:00"/>
    <n v="90"/>
    <n v="127"/>
    <s v="Cuentas_x_Pagar"/>
    <x v="0"/>
    <x v="118"/>
    <x v="118"/>
    <s v="24010101"/>
    <x v="0"/>
    <n v="14808317"/>
    <n v="0"/>
    <m/>
    <m/>
    <n v="0"/>
    <n v="14808317"/>
    <n v="0"/>
    <m/>
    <m/>
    <n v="14808317"/>
    <x v="0"/>
    <s v="Mantenimiento y reparaciones funcionamiento"/>
    <s v="APOYO"/>
  </r>
  <r>
    <s v="8600657951308"/>
    <s v="1308"/>
    <d v="2025-07-09T00:00:00"/>
    <d v="2025-07-09T00:00:00"/>
    <x v="2700"/>
    <d v="2025-07-14T09:50:28"/>
    <d v="2025-07-14T09:50:28"/>
    <s v="CxP Generada Desde Inventarios (Comprobante de Entrada #02000000001394)"/>
    <d v="2025-09-07T00:00:00"/>
    <n v="60"/>
    <n v="78"/>
    <s v="Inventarios"/>
    <x v="0"/>
    <x v="93"/>
    <x v="93"/>
    <s v="24010101"/>
    <x v="0"/>
    <n v="387874"/>
    <n v="0"/>
    <m/>
    <n v="387874"/>
    <m/>
    <m/>
    <m/>
    <m/>
    <m/>
    <n v="387874"/>
    <x v="0"/>
    <s v="Medico Quirúrgico"/>
    <s v="ASISTENCIALES "/>
  </r>
  <r>
    <s v="90039913221202"/>
    <s v="21202"/>
    <d v="2025-06-20T00:00:00"/>
    <d v="2025-06-20T00:00:00"/>
    <x v="2701"/>
    <d v="2025-06-25T10:10:31"/>
    <d v="2025-06-25T10:10:31"/>
    <s v="CxP Generada Desde Inventarios (Comprobante de Entrada #OS000000016801)"/>
    <d v="2025-09-18T00:00:00"/>
    <n v="90"/>
    <n v="97"/>
    <s v="Inventarios"/>
    <x v="0"/>
    <x v="94"/>
    <x v="94"/>
    <s v="24010101"/>
    <x v="0"/>
    <n v="4634877"/>
    <n v="0"/>
    <m/>
    <m/>
    <n v="4634877"/>
    <n v="0"/>
    <n v="0"/>
    <m/>
    <m/>
    <n v="4634877"/>
    <x v="0"/>
    <s v="Medico Quirúrgico"/>
    <s v="ASISTENCIALES "/>
  </r>
  <r>
    <s v="90045432211741"/>
    <s v="11741"/>
    <d v="2025-08-26T09:29:02"/>
    <d v="2025-08-26T00:00:00"/>
    <x v="2702"/>
    <d v="2025-08-26T09:33:55"/>
    <d v="2025-08-26T09:33:55"/>
    <s v="CONT.3617/2024 MANTENIMIENTO PREVENTIVO Y CORRECTIVO PARA LOS EQUIPOS DE IMAGENOLOGIA DE LA SUBRED SUR SERVICOS DEL MMES DE JULIO DE 2025"/>
    <d v="2025-11-24T00:00:00"/>
    <n v="90"/>
    <n v="35"/>
    <s v="Cuentas_x_Pagar"/>
    <x v="0"/>
    <x v="85"/>
    <x v="85"/>
    <s v="24010101"/>
    <x v="0"/>
    <n v="25919569"/>
    <n v="0"/>
    <n v="25919569"/>
    <m/>
    <m/>
    <m/>
    <m/>
    <m/>
    <m/>
    <n v="25919569"/>
    <x v="0"/>
    <s v="Mantenimiento y reparaciones funcionamiento"/>
    <s v="APOYO"/>
  </r>
  <r>
    <s v="83013490224858"/>
    <s v="24858"/>
    <d v="2025-08-25T00:00:00"/>
    <d v="2025-08-25T00:00:00"/>
    <x v="2703"/>
    <d v="2025-08-25T19:04:19"/>
    <d v="2025-08-25T19:04:19"/>
    <s v="CxP Generada Desde Inventarios (Comprobante de Entrada #05000000000869)"/>
    <d v="2025-11-23T00:00:00"/>
    <n v="90"/>
    <n v="36"/>
    <s v="Inventarios"/>
    <x v="0"/>
    <x v="15"/>
    <x v="15"/>
    <s v="24010101"/>
    <x v="0"/>
    <n v="949088"/>
    <n v="0"/>
    <n v="949088"/>
    <m/>
    <m/>
    <m/>
    <m/>
    <m/>
    <m/>
    <n v="949088"/>
    <x v="0"/>
    <s v="Medicamentos"/>
    <s v="ASISTENCIALES "/>
  </r>
  <r>
    <s v="900771533964"/>
    <s v="964"/>
    <d v="2025-06-20T14:44:13"/>
    <d v="2025-06-20T00:00:00"/>
    <x v="2704"/>
    <d v="2025-06-20T14:47:30"/>
    <d v="2025-06-20T14:47:30"/>
    <s v="CONT.4856/2025 ARRENDAMIENTO DEL SISTEMA DE AIRE MEDICINAL PARA EL HOSPITAL TUNAL DE LA SUBRED SUR SERVICIOS DEL MES DE MAYO 2025"/>
    <d v="2025-09-18T00:00:00"/>
    <n v="90"/>
    <n v="102"/>
    <s v="Cuentas_x_Pagar"/>
    <x v="0"/>
    <x v="95"/>
    <x v="95"/>
    <s v="24905801"/>
    <x v="3"/>
    <n v="9386288"/>
    <n v="0"/>
    <m/>
    <m/>
    <n v="9389288"/>
    <n v="0"/>
    <n v="0"/>
    <m/>
    <m/>
    <n v="9389288"/>
    <x v="0"/>
    <s v="Arrendamientos"/>
    <s v="APOYO"/>
  </r>
  <r>
    <s v="9003603737237"/>
    <s v="7237"/>
    <d v="2025-08-01T10:55:37"/>
    <d v="2025-08-01T00:00:00"/>
    <x v="2705"/>
    <d v="2025-08-12T10:59:08"/>
    <d v="2025-08-12T10:59:08"/>
    <s v="CONT.2722/2025 ARRENDAMIENTO CON ESTANTERIA PARA EL ARCHIVO DE GESTION DOCUMENTAL DE LA SUBRED SUR SERVICIOS DEL MES DE JULIO DE 2025"/>
    <d v="2025-08-31T00:00:00"/>
    <n v="30"/>
    <n v="49"/>
    <s v="Cuentas_x_Pagar"/>
    <x v="0"/>
    <x v="96"/>
    <x v="96"/>
    <s v="24905801"/>
    <x v="3"/>
    <n v="80588439"/>
    <n v="0"/>
    <n v="80588439"/>
    <m/>
    <m/>
    <m/>
    <m/>
    <m/>
    <m/>
    <n v="80588439"/>
    <x v="0"/>
    <s v="Arrendamientos"/>
    <s v="APOYO"/>
  </r>
  <r>
    <s v="811032919171483"/>
    <s v="171483"/>
    <d v="2025-09-04T00:00:00"/>
    <d v="2025-09-04T00:00:00"/>
    <x v="2706"/>
    <d v="2025-09-08T15:26:02"/>
    <d v="2025-09-08T15:26:02"/>
    <s v="CxP Generada Desde Inventarios (Comprobante de Entrada #OS000000017304)"/>
    <d v="2025-12-03T00:00:00"/>
    <n v="90"/>
    <n v="22"/>
    <s v="Inventarios"/>
    <x v="0"/>
    <x v="61"/>
    <x v="61"/>
    <s v="24010101"/>
    <x v="0"/>
    <n v="2090874"/>
    <n v="2090874"/>
    <m/>
    <m/>
    <m/>
    <m/>
    <m/>
    <m/>
    <m/>
    <n v="2090874"/>
    <x v="0"/>
    <s v="Medico Quirúrgico"/>
    <s v="ASISTENCIALES "/>
  </r>
  <r>
    <s v="811032919172173"/>
    <s v="172173"/>
    <d v="2025-09-11T00:00:00"/>
    <d v="2025-09-11T00:00:00"/>
    <x v="2707"/>
    <d v="2025-09-18T13:37:22"/>
    <d v="2025-09-18T13:37:22"/>
    <s v="CxP Generada Desde Inventarios (Comprobante de Entrada #OS000000017361)"/>
    <d v="2025-12-10T00:00:00"/>
    <n v="90"/>
    <n v="12"/>
    <s v="Inventarios"/>
    <x v="0"/>
    <x v="61"/>
    <x v="61"/>
    <s v="24010101"/>
    <x v="0"/>
    <n v="453019"/>
    <n v="453019"/>
    <m/>
    <m/>
    <m/>
    <m/>
    <m/>
    <m/>
    <m/>
    <n v="453019"/>
    <x v="0"/>
    <s v="Medico Quirúrgico"/>
    <s v="ASISTENCIALES "/>
  </r>
  <r>
    <s v="83014252397399"/>
    <s v="97399"/>
    <d v="2025-09-16T00:00:00"/>
    <d v="2025-09-16T00:00:00"/>
    <x v="2708"/>
    <d v="2025-09-17T11:40:43"/>
    <d v="2025-09-17T11:40:43"/>
    <s v="CxP Generada Desde Inventarios (Comprobante de Entrada #VZ000000017225)"/>
    <d v="2025-12-15T00:00:00"/>
    <n v="90"/>
    <n v="13"/>
    <s v="Inventarios"/>
    <x v="0"/>
    <x v="25"/>
    <x v="25"/>
    <s v="24010101"/>
    <x v="0"/>
    <n v="57267174"/>
    <n v="57267174"/>
    <m/>
    <m/>
    <m/>
    <m/>
    <m/>
    <m/>
    <m/>
    <n v="57267174"/>
    <x v="0"/>
    <s v="Medico Quirúrgico"/>
    <s v="ASISTENCIALES "/>
  </r>
  <r>
    <s v="81103019155019"/>
    <s v="55019"/>
    <d v="2025-09-11T00:00:00"/>
    <d v="2025-09-11T00:00:00"/>
    <x v="2709"/>
    <d v="2025-09-29T13:31:41"/>
    <d v="2025-09-29T13:31:41"/>
    <s v="CxP Generada Desde Inventarios (Comprobante de Entrada #VZ000000017292)"/>
    <d v="2025-12-10T00:00:00"/>
    <n v="90"/>
    <n v="1"/>
    <s v="Inventarios"/>
    <x v="0"/>
    <x v="30"/>
    <x v="30"/>
    <s v="24010101"/>
    <x v="0"/>
    <n v="18591360"/>
    <n v="18591360"/>
    <m/>
    <m/>
    <m/>
    <m/>
    <m/>
    <m/>
    <m/>
    <n v="18591360"/>
    <x v="0"/>
    <s v="Mantenimiento y reparaciones funcionamiento"/>
    <s v="APOYO"/>
  </r>
  <r>
    <s v="90103588455162"/>
    <s v="55162"/>
    <d v="2025-09-25T00:00:00"/>
    <d v="2025-09-25T00:00:00"/>
    <x v="2710"/>
    <d v="2025-09-30T10:01:23"/>
    <d v="2025-09-30T10:01:23"/>
    <s v="CxP Generada Desde Inventarios (Comprobante de Entrada #VZ000000017313)"/>
    <d v="2025-12-24T00:00:00"/>
    <n v="90"/>
    <n v="0"/>
    <s v="Inventarios"/>
    <x v="0"/>
    <x v="63"/>
    <x v="63"/>
    <s v="24010101"/>
    <x v="0"/>
    <n v="267978"/>
    <n v="267978"/>
    <m/>
    <m/>
    <m/>
    <m/>
    <m/>
    <m/>
    <m/>
    <n v="267978"/>
    <x v="0"/>
    <s v="Medico Quirúrgico"/>
    <s v="ASISTENCIALES "/>
  </r>
  <r>
    <s v="830041488242481"/>
    <s v="242481"/>
    <d v="2025-09-18T00:00:00"/>
    <d v="2025-09-18T00:00:00"/>
    <x v="2711"/>
    <d v="2025-09-29T18:09:54"/>
    <d v="2025-09-29T18:09:54"/>
    <s v="CxP Generada Desde Inventarios (Comprobante de Entrada #VZ000000017310)"/>
    <d v="2025-12-17T00:00:00"/>
    <n v="90"/>
    <n v="1"/>
    <s v="Inventarios"/>
    <x v="0"/>
    <x v="34"/>
    <x v="34"/>
    <s v="24010101"/>
    <x v="0"/>
    <n v="68187"/>
    <n v="68187"/>
    <m/>
    <m/>
    <m/>
    <m/>
    <m/>
    <m/>
    <m/>
    <n v="68187"/>
    <x v="0"/>
    <s v="Medico Quirúrgico"/>
    <s v="ASISTENCIALES "/>
  </r>
  <r>
    <s v="9000983485777"/>
    <s v="5777"/>
    <d v="2025-09-29T08:12:50"/>
    <d v="2025-09-29T00:00:00"/>
    <x v="2712"/>
    <d v="2025-09-29T08:15:40"/>
    <d v="2025-09-29T08:15:40"/>
    <s v="CONT.5783/2025 ARRENDAMIENTO UPS SISTEMA DE ALIMENTACION PARA LAS AREAS CRITICAS DE LA SUBRED SUR SERVICIOS DEL MES 26 DE AGOSTO AL 25 DE SEPTIEMBRE 2025"/>
    <d v="2025-12-28T00:00:00"/>
    <n v="90"/>
    <n v="1"/>
    <s v="Cuentas_x_Pagar"/>
    <x v="0"/>
    <x v="29"/>
    <x v="29"/>
    <s v="24905801"/>
    <x v="3"/>
    <n v="16359725"/>
    <n v="16359725"/>
    <m/>
    <m/>
    <m/>
    <m/>
    <m/>
    <m/>
    <m/>
    <n v="16359725"/>
    <x v="0"/>
    <s v="Arrendamientos"/>
    <s v="APOYO"/>
  </r>
  <r>
    <s v="901192418712"/>
    <s v="712"/>
    <d v="2025-09-22T00:00:00"/>
    <d v="2025-09-22T00:00:00"/>
    <x v="2713"/>
    <d v="2025-09-26T10:27:09"/>
    <d v="2025-09-26T10:27:09"/>
    <s v="CxP Generada Desde Inventarios (Comprobante de Entrada #T5000000000731)"/>
    <d v="2025-12-21T00:00:00"/>
    <n v="90"/>
    <n v="4"/>
    <s v="Inventarios"/>
    <x v="0"/>
    <x v="82"/>
    <x v="82"/>
    <s v="24010101"/>
    <x v="0"/>
    <n v="58873248"/>
    <n v="58873248"/>
    <m/>
    <m/>
    <m/>
    <m/>
    <m/>
    <m/>
    <m/>
    <n v="58873248"/>
    <x v="0"/>
    <s v="Servicio de aseo "/>
    <s v="APOYO"/>
  </r>
  <r>
    <s v="90015647012206"/>
    <s v="12206"/>
    <d v="2025-09-29T14:37:14"/>
    <d v="2025-09-29T00:00:00"/>
    <x v="2714"/>
    <d v="2025-09-29T14:39:32"/>
    <d v="2025-09-29T14:39:32"/>
    <s v="CONT.6142/2024  ARRENDAMIENTO Y OTROS DESARROLLOS DEL SISTEMA DE GESTION INTEGRAL EN LA SUBRED SUR E.S.E CORRESPONDIENTE A LOS SERVICIOS DEL 09 DE AGOSTO AL 08 DE SEPTIEMBRE 2025"/>
    <d v="2025-12-28T00:00:00"/>
    <n v="90"/>
    <n v="1"/>
    <s v="Cuentas_x_Pagar"/>
    <x v="0"/>
    <x v="57"/>
    <x v="57"/>
    <s v="24905801"/>
    <x v="3"/>
    <n v="14005554"/>
    <n v="14005554"/>
    <m/>
    <m/>
    <m/>
    <m/>
    <m/>
    <m/>
    <m/>
    <n v="14005554"/>
    <x v="0"/>
    <s v="Arrendamientos"/>
    <s v="APOYO"/>
  </r>
  <r>
    <s v="830004892111639"/>
    <s v="111639"/>
    <d v="2025-09-30T14:12:37"/>
    <d v="2025-09-30T00:00:00"/>
    <x v="2715"/>
    <d v="2025-09-30T14:16:07"/>
    <d v="2025-09-30T14:16:07"/>
    <s v="CONT.5400/2025 ARRENDAMIENTO DE EQUIPOS BIOMEDICOS PARA LAS DIFERENTES UNIADES DE LA SUBRED SUR SERVICIOS DEL MES DE AGOSTO DE 2025"/>
    <d v="2025-12-29T00:00:00"/>
    <n v="90"/>
    <n v="0"/>
    <s v="Cuentas_x_Pagar"/>
    <x v="0"/>
    <x v="43"/>
    <x v="43"/>
    <s v="24905801"/>
    <x v="3"/>
    <n v="369432633"/>
    <n v="367688936"/>
    <m/>
    <m/>
    <m/>
    <m/>
    <m/>
    <m/>
    <m/>
    <n v="367688936"/>
    <x v="0"/>
    <s v="Arrendamientos"/>
    <s v="APOYO"/>
  </r>
  <r>
    <s v="83002381987674"/>
    <s v="87674"/>
    <d v="2025-06-16T00:00:00"/>
    <d v="2025-06-16T00:00:00"/>
    <x v="2716"/>
    <d v="2025-06-18T09:24:27"/>
    <d v="2025-06-18T09:24:27"/>
    <s v="CxP Generada Desde Inventarios (Comprobante de Entrada #OS000000016755)"/>
    <d v="2025-09-14T00:00:00"/>
    <n v="90"/>
    <n v="104"/>
    <s v="Inventarios"/>
    <x v="0"/>
    <x v="105"/>
    <x v="105"/>
    <s v="24010101"/>
    <x v="0"/>
    <n v="12901641"/>
    <n v="0"/>
    <m/>
    <m/>
    <n v="12901641"/>
    <n v="0"/>
    <n v="0"/>
    <m/>
    <m/>
    <n v="12901641"/>
    <x v="0"/>
    <s v="Medico Quirúrgico"/>
    <s v="ASISTENCIALES "/>
  </r>
  <r>
    <s v="83002381987780"/>
    <s v="87780"/>
    <d v="2025-07-17T00:00:00"/>
    <d v="2025-07-17T00:00:00"/>
    <x v="2717"/>
    <d v="2025-07-24T14:09:07"/>
    <d v="2025-07-24T14:09:07"/>
    <s v="CxP Generada Desde Inventarios (Comprobante de Entrada #OS000000017001)"/>
    <d v="2025-10-15T00:00:00"/>
    <n v="90"/>
    <n v="68"/>
    <s v="Inventarios"/>
    <x v="0"/>
    <x v="105"/>
    <x v="105"/>
    <s v="24010101"/>
    <x v="0"/>
    <n v="5627598"/>
    <n v="0"/>
    <m/>
    <n v="5627598"/>
    <m/>
    <m/>
    <m/>
    <m/>
    <m/>
    <n v="5627598"/>
    <x v="0"/>
    <s v="Medico Quirúrgico"/>
    <s v="ASISTENCIALES "/>
  </r>
  <r>
    <s v="8300431256074"/>
    <s v="6074"/>
    <d v="2025-08-26T08:38:17"/>
    <d v="2025-08-26T00:00:00"/>
    <x v="2718"/>
    <d v="2025-08-26T09:12:34"/>
    <d v="2025-08-26T09:12:34"/>
    <s v="CONT,4499/2024 MANTENIMIENTO PREVENTIVO Y CORRECTIVO PARA LOS VENTILADORES MARCA ZOOL DE LA SUBRED SUR CORRESPONDIENTE AL MES DE JULIO DE 2025_x0009_"/>
    <d v="2025-11-24T00:00:00"/>
    <n v="90"/>
    <n v="35"/>
    <s v="Cuentas_x_Pagar"/>
    <x v="0"/>
    <x v="110"/>
    <x v="110"/>
    <s v="24010102"/>
    <x v="1"/>
    <n v="12452608"/>
    <n v="0"/>
    <n v="12452608"/>
    <m/>
    <m/>
    <m/>
    <m/>
    <m/>
    <m/>
    <n v="12452608"/>
    <x v="0"/>
    <s v="Mantenimiento y reparaciones funcionamiento"/>
    <s v="APOYO"/>
  </r>
  <r>
    <s v="901265585621"/>
    <s v="621"/>
    <d v="2025-07-24T10:46:00"/>
    <d v="2025-07-24T00:00:00"/>
    <x v="2719"/>
    <d v="2025-07-24T10:49:31"/>
    <d v="2025-07-24T10:49:31"/>
    <s v="CONT.4836/2024 MANTENIMIENTO PREVENTIVO Y CORRECTIVO PARA EL FUNCIONAMIENTO DE LAS AUTOCLAVES DE LA SUBRED SUR SERVICIOS DEL MES DE JUNIO DE 2025"/>
    <d v="2025-10-22T00:00:00"/>
    <n v="90"/>
    <n v="68"/>
    <s v="Cuentas_x_Pagar"/>
    <x v="0"/>
    <x v="129"/>
    <x v="129"/>
    <s v="24010102"/>
    <x v="1"/>
    <n v="4131152"/>
    <n v="0"/>
    <m/>
    <n v="4131152"/>
    <m/>
    <m/>
    <m/>
    <m/>
    <m/>
    <n v="4131152"/>
    <x v="0"/>
    <s v="Mantenimiento y reparaciones funcionamiento"/>
    <s v="APOYO"/>
  </r>
  <r>
    <s v="8300567797319"/>
    <s v="7319"/>
    <d v="2025-07-24T10:41:08"/>
    <d v="2025-07-24T00:00:00"/>
    <x v="2720"/>
    <d v="2025-07-24T10:42:52"/>
    <d v="2025-07-24T10:42:52"/>
    <s v="CONT.5500/2025 MANTENIMIENTO PREVENTIVO Y CORRECTIVO PARA LOS EQUIPOS MEDICOS DE LA SUBRED SUR SERVICIOS DEL MES DE JUNIO DE 2025"/>
    <d v="2025-10-22T00:00:00"/>
    <n v="90"/>
    <n v="68"/>
    <s v="Cuentas_x_Pagar"/>
    <x v="0"/>
    <x v="130"/>
    <x v="130"/>
    <s v="24010102"/>
    <x v="1"/>
    <n v="53368320"/>
    <n v="0"/>
    <m/>
    <n v="51293221"/>
    <m/>
    <m/>
    <m/>
    <m/>
    <m/>
    <n v="51293221"/>
    <x v="0"/>
    <s v="Mantenimiento y reparaciones funcionamiento"/>
    <s v="APOYO"/>
  </r>
  <r>
    <s v="83006185658282"/>
    <s v="58282"/>
    <d v="2025-05-27T00:00:00"/>
    <d v="2025-05-27T00:00:00"/>
    <x v="2721"/>
    <d v="2025-05-30T16:05:33"/>
    <d v="2025-05-30T16:05:33"/>
    <s v="CxP Generada Desde Inventarios (Comprobante de Entrada #VZ000000016793)"/>
    <d v="2025-07-26T00:00:00"/>
    <n v="60"/>
    <n v="123"/>
    <s v="Inventarios"/>
    <x v="0"/>
    <x v="125"/>
    <x v="125"/>
    <s v="24010101"/>
    <x v="0"/>
    <n v="3643769"/>
    <n v="0"/>
    <m/>
    <m/>
    <n v="0"/>
    <n v="3643769"/>
    <n v="0"/>
    <m/>
    <m/>
    <n v="3643769"/>
    <x v="0"/>
    <s v="Medico Quirúrgico"/>
    <s v="ASISTENCIALES "/>
  </r>
  <r>
    <s v="83006185660290"/>
    <s v="60290"/>
    <d v="2025-08-15T00:00:00"/>
    <d v="2025-08-15T00:00:00"/>
    <x v="2722"/>
    <d v="2025-08-20T13:04:20"/>
    <d v="2025-08-20T13:04:20"/>
    <s v="CxP Generada Desde Inventarios (Comprobante de Entrada #VZ000000017106)"/>
    <d v="2025-10-14T00:00:00"/>
    <n v="60"/>
    <n v="41"/>
    <s v="Inventarios"/>
    <x v="0"/>
    <x v="125"/>
    <x v="125"/>
    <s v="24010101"/>
    <x v="0"/>
    <n v="7051232"/>
    <n v="0"/>
    <n v="7051232"/>
    <m/>
    <m/>
    <m/>
    <m/>
    <m/>
    <m/>
    <n v="7051232"/>
    <x v="0"/>
    <s v="Medico Quirúrgico"/>
    <s v="ASISTENCIALES "/>
  </r>
  <r>
    <s v="900580962557482"/>
    <s v="557482"/>
    <d v="2025-05-15T00:00:00"/>
    <d v="2025-05-15T00:00:00"/>
    <x v="2723"/>
    <d v="2025-05-16T11:56:24"/>
    <d v="2025-05-16T11:56:24"/>
    <s v="CxP Generada Desde Inventarios (Comprobante de Entrada #04000000015168)"/>
    <d v="2025-08-13T00:00:00"/>
    <n v="90"/>
    <n v="137"/>
    <s v="Inventarios"/>
    <x v="0"/>
    <x v="0"/>
    <x v="0"/>
    <s v="24010101"/>
    <x v="0"/>
    <n v="47578"/>
    <n v="0"/>
    <m/>
    <m/>
    <n v="0"/>
    <n v="47578"/>
    <n v="0"/>
    <m/>
    <m/>
    <n v="47578"/>
    <x v="0"/>
    <s v="Medicamentos"/>
    <s v="ASISTENCIALES "/>
  </r>
  <r>
    <s v="828002423153158"/>
    <s v="153158"/>
    <d v="2025-05-29T00:00:00"/>
    <d v="2025-05-29T00:00:00"/>
    <x v="2724"/>
    <d v="2025-05-30T15:49:57"/>
    <d v="2025-05-30T15:49:57"/>
    <s v="CxP Generada Desde Inventarios (Comprobante de Entrada #04000000015224)"/>
    <d v="2025-08-27T00:00:00"/>
    <n v="90"/>
    <n v="123"/>
    <s v="Inventarios"/>
    <x v="0"/>
    <x v="19"/>
    <x v="19"/>
    <s v="24010101"/>
    <x v="0"/>
    <n v="188619"/>
    <n v="0"/>
    <m/>
    <m/>
    <n v="0"/>
    <n v="188619"/>
    <n v="0"/>
    <m/>
    <m/>
    <n v="188619"/>
    <x v="0"/>
    <s v="Medicamentos"/>
    <s v="ASISTENCIALES "/>
  </r>
  <r>
    <s v="17068260224056"/>
    <s v="224056"/>
    <d v="2025-07-28T00:00:00"/>
    <d v="2025-07-28T00:00:00"/>
    <x v="2725"/>
    <d v="2025-07-28T15:46:24"/>
    <d v="2025-07-28T15:46:24"/>
    <s v="CxP Generada Desde Inventarios (Comprobante de Entrada #04000000015452)"/>
    <d v="2025-10-26T00:00:00"/>
    <n v="90"/>
    <n v="64"/>
    <s v="Inventarios"/>
    <x v="1"/>
    <x v="10"/>
    <x v="10"/>
    <s v="24010101"/>
    <x v="0"/>
    <n v="199970663"/>
    <n v="0"/>
    <m/>
    <n v="199970663"/>
    <m/>
    <m/>
    <m/>
    <m/>
    <m/>
    <n v="199970663"/>
    <x v="0"/>
    <s v="Medicamentos"/>
    <s v="ASISTENCIALES "/>
  </r>
  <r>
    <s v="80015106416641"/>
    <s v="16641"/>
    <d v="2025-07-11T00:00:00"/>
    <d v="2025-07-11T00:00:00"/>
    <x v="2726"/>
    <d v="2025-07-15T12:31:42"/>
    <d v="2025-07-15T12:31:42"/>
    <s v="CxP Generada Desde Inventarios (Comprobante de Entrada #VZ000000016985)"/>
    <d v="2025-10-09T00:00:00"/>
    <n v="90"/>
    <n v="77"/>
    <s v="Inventarios"/>
    <x v="0"/>
    <x v="12"/>
    <x v="12"/>
    <s v="24010101"/>
    <x v="0"/>
    <n v="18550982"/>
    <n v="0"/>
    <m/>
    <n v="18550982"/>
    <m/>
    <m/>
    <m/>
    <m/>
    <m/>
    <n v="18550982"/>
    <x v="0"/>
    <s v="Medicamentos"/>
    <s v="ASISTENCIALES "/>
  </r>
  <r>
    <s v="83050032638991"/>
    <s v="38991"/>
    <d v="2025-08-06T00:00:00"/>
    <d v="2025-08-06T00:00:00"/>
    <x v="2727"/>
    <d v="2025-08-20T14:15:21"/>
    <d v="2025-08-20T14:15:21"/>
    <s v="CxP Generada Desde Inventarios (Comprobante de Entrada #OS000000017137)"/>
    <d v="2025-11-04T00:00:00"/>
    <n v="90"/>
    <n v="41"/>
    <s v="Inventarios"/>
    <x v="0"/>
    <x v="2"/>
    <x v="2"/>
    <s v="24010101"/>
    <x v="0"/>
    <n v="1079635"/>
    <n v="0"/>
    <n v="1079635"/>
    <m/>
    <m/>
    <m/>
    <m/>
    <m/>
    <m/>
    <n v="1079635"/>
    <x v="0"/>
    <s v="Medico Quirúrgico"/>
    <s v="ASISTENCIALES "/>
  </r>
  <r>
    <s v="901585734NFE41"/>
    <s v="NFE41"/>
    <d v="2024-05-28T12:32:24"/>
    <d v="2024-05-28T12:32:24"/>
    <x v="2728"/>
    <d v="2024-05-28T12:35:06"/>
    <d v="2024-05-28T12:35:06"/>
    <s v="Interface Transacciones de Activos Fijos"/>
    <d v="2024-05-28T12:32:24"/>
    <n v="0"/>
    <n v="490"/>
    <s v="ActivosFijos"/>
    <x v="0"/>
    <x v="4"/>
    <x v="4"/>
    <s v="24010102"/>
    <x v="1"/>
    <n v="31118217"/>
    <n v="0"/>
    <m/>
    <m/>
    <m/>
    <m/>
    <m/>
    <m/>
    <n v="3188177"/>
    <n v="3188177"/>
    <x v="1"/>
    <s v="Inversion "/>
    <s v="INVERSIÓN"/>
  </r>
  <r>
    <s v="901585734NoFE45"/>
    <s v="NoFE45"/>
    <d v="2024-07-15T15:04:54"/>
    <d v="2024-07-15T15:04:54"/>
    <x v="2729"/>
    <d v="2024-07-15T15:07:34"/>
    <d v="2024-07-15T15:07:34"/>
    <s v="Interface Transacciones de Activos Fijos"/>
    <d v="2024-07-15T15:04:54"/>
    <n v="0"/>
    <n v="442"/>
    <s v="ActivosFijos"/>
    <x v="0"/>
    <x v="4"/>
    <x v="4"/>
    <s v="24010102"/>
    <x v="1"/>
    <n v="303317666"/>
    <n v="0"/>
    <m/>
    <m/>
    <m/>
    <m/>
    <m/>
    <m/>
    <n v="31076024"/>
    <n v="31076024"/>
    <x v="1"/>
    <s v="Inversion "/>
    <s v="INVERSIÓN"/>
  </r>
  <r>
    <s v="800113480179570"/>
    <s v="179570"/>
    <d v="2025-06-12T00:00:00"/>
    <d v="2025-06-12T00:00:00"/>
    <x v="2730"/>
    <d v="2025-06-25T12:33:59"/>
    <d v="2025-06-25T12:33:59"/>
    <s v="CxP Generada Desde Inventarios (Comprobante de Entrada #OD000000000108)"/>
    <d v="2025-09-10T00:00:00"/>
    <n v="90"/>
    <n v="97"/>
    <s v="Inventarios"/>
    <x v="0"/>
    <x v="18"/>
    <x v="18"/>
    <s v="24010102"/>
    <x v="1"/>
    <n v="389375"/>
    <n v="0"/>
    <m/>
    <m/>
    <n v="389375"/>
    <n v="0"/>
    <n v="0"/>
    <m/>
    <m/>
    <n v="389375"/>
    <x v="0"/>
    <s v="Medico Quirúrgico"/>
    <s v="ASISTENCIALES "/>
  </r>
  <r>
    <s v="80015106417182"/>
    <s v="17182"/>
    <d v="2025-09-08T00:00:00"/>
    <d v="2025-09-08T00:00:00"/>
    <x v="2731"/>
    <d v="2025-09-17T15:42:04"/>
    <d v="2025-09-17T15:42:04"/>
    <s v="CxP Generada Desde Inventarios (Comprobante de Entrada #VZ000000017229)"/>
    <d v="2025-12-07T00:00:00"/>
    <n v="90"/>
    <n v="13"/>
    <s v="Inventarios"/>
    <x v="0"/>
    <x v="12"/>
    <x v="12"/>
    <s v="24010101"/>
    <x v="0"/>
    <n v="320685"/>
    <n v="320685"/>
    <m/>
    <m/>
    <m/>
    <m/>
    <m/>
    <m/>
    <m/>
    <n v="320685"/>
    <x v="0"/>
    <s v="Medicamentos"/>
    <s v="ASISTENCIALES "/>
  </r>
  <r>
    <s v="80015106417333"/>
    <s v="17333"/>
    <d v="2025-09-18T00:00:00"/>
    <d v="2025-09-18T00:00:00"/>
    <x v="2732"/>
    <d v="2025-09-22T11:39:42"/>
    <d v="2025-09-22T11:39:42"/>
    <s v="CxP Generada Desde Inventarios (Comprobante de Entrada #VZ000000017263)"/>
    <d v="2025-12-17T00:00:00"/>
    <n v="90"/>
    <n v="8"/>
    <s v="Inventarios"/>
    <x v="0"/>
    <x v="12"/>
    <x v="12"/>
    <s v="24010101"/>
    <x v="0"/>
    <n v="3532503"/>
    <n v="3532503"/>
    <m/>
    <m/>
    <m/>
    <m/>
    <m/>
    <m/>
    <m/>
    <n v="3532503"/>
    <x v="0"/>
    <s v="Medicamentos"/>
    <s v="ASISTENCIALES "/>
  </r>
  <r>
    <s v="84400225886"/>
    <s v="86"/>
    <d v="2025-09-30T09:15:01"/>
    <d v="2025-09-30T00:00:00"/>
    <x v="2733"/>
    <d v="2025-09-30T09:15:01"/>
    <d v="2025-09-30T09:15:01"/>
    <s v="CONT.8136/2024 PRESTACION DE SERVICIOS DE CARDIOLOGIA PARA LA SUBRED SUR CORRESPONDIENTE AL MES DE AGOSTO 2025 APLICACION DE LA NOTA CREDITO 2010 POR VALOR $2.229"/>
    <d v="2025-12-29T00:00:00"/>
    <n v="90"/>
    <n v="0"/>
    <s v="Cuentas_x_Pagar"/>
    <x v="0"/>
    <x v="58"/>
    <x v="58"/>
    <s v="24905401"/>
    <x v="2"/>
    <n v="277135936"/>
    <n v="277135936"/>
    <m/>
    <m/>
    <m/>
    <m/>
    <m/>
    <m/>
    <m/>
    <n v="277135936"/>
    <x v="0"/>
    <s v="Adquisición de Servicios de Salud operación"/>
    <s v="ASISTENCIALES "/>
  </r>
  <r>
    <s v="860020309611991"/>
    <s v="611991"/>
    <d v="2025-09-10T00:00:00"/>
    <d v="2025-09-10T00:00:00"/>
    <x v="2734"/>
    <d v="2025-09-23T15:17:45"/>
    <d v="2025-09-23T15:17:45"/>
    <s v="CxP Generada Desde Inventarios (Comprobante de Entrada #VZ000000017272)"/>
    <d v="2025-11-09T00:00:00"/>
    <n v="60"/>
    <n v="7"/>
    <s v="Inventarios"/>
    <x v="0"/>
    <x v="107"/>
    <x v="107"/>
    <s v="24010101"/>
    <x v="0"/>
    <n v="8544479"/>
    <n v="8544479"/>
    <m/>
    <m/>
    <m/>
    <m/>
    <m/>
    <m/>
    <m/>
    <n v="8544479"/>
    <x v="0"/>
    <s v="Medico Quirúrgico"/>
    <s v="ASISTENCIALES "/>
  </r>
  <r>
    <s v="86004716380989"/>
    <s v="80989"/>
    <d v="2025-09-09T00:00:00"/>
    <d v="2025-09-09T00:00:00"/>
    <x v="2735"/>
    <d v="2025-09-19T11:29:37"/>
    <d v="2025-09-19T11:29:37"/>
    <s v="CxP Generada Desde Inventarios (Comprobante de Entrada #VZ000000017254)"/>
    <d v="2025-12-08T00:00:00"/>
    <n v="90"/>
    <n v="11"/>
    <s v="Inventarios"/>
    <x v="0"/>
    <x v="65"/>
    <x v="65"/>
    <s v="24010101"/>
    <x v="0"/>
    <n v="7575883"/>
    <n v="7575883"/>
    <m/>
    <m/>
    <m/>
    <m/>
    <m/>
    <m/>
    <m/>
    <n v="7575883"/>
    <x v="0"/>
    <s v="Medico Quirúrgico"/>
    <s v="ASISTENCIALES "/>
  </r>
  <r>
    <s v="9005156616711"/>
    <s v="6711"/>
    <d v="2025-07-17T00:00:00"/>
    <d v="2025-07-17T00:00:00"/>
    <x v="2736"/>
    <d v="2025-07-24T13:56:25"/>
    <d v="2025-07-24T13:56:25"/>
    <s v="CxP Generada Desde Inventarios (Comprobante de Entrada #OS000000016991)"/>
    <d v="2025-10-15T00:00:00"/>
    <n v="90"/>
    <n v="68"/>
    <s v="Inventarios"/>
    <x v="0"/>
    <x v="88"/>
    <x v="88"/>
    <s v="24010101"/>
    <x v="0"/>
    <n v="10055197"/>
    <n v="0"/>
    <m/>
    <n v="10055197"/>
    <m/>
    <m/>
    <m/>
    <m/>
    <m/>
    <n v="10055197"/>
    <x v="0"/>
    <s v="Medico Quirúrgico"/>
    <s v="ASISTENCIALES "/>
  </r>
  <r>
    <s v="86002644258417081"/>
    <s v="58417081"/>
    <d v="2025-09-05T00:00:00"/>
    <d v="2025-09-05T00:00:00"/>
    <x v="2737"/>
    <d v="2025-09-09T13:59:48"/>
    <d v="2025-09-09T13:59:48"/>
    <s v="CxP Generada Desde Inventarios (Comprobante de Entrada #VZ000000017215)"/>
    <d v="2025-12-04T00:00:00"/>
    <n v="90"/>
    <n v="21"/>
    <s v="Inventarios"/>
    <x v="0"/>
    <x v="80"/>
    <x v="80"/>
    <s v="24010101"/>
    <x v="0"/>
    <n v="445090"/>
    <n v="445090"/>
    <m/>
    <m/>
    <m/>
    <m/>
    <m/>
    <m/>
    <m/>
    <n v="445090"/>
    <x v="0"/>
    <s v="Medico Quirúrgico"/>
    <s v="ASISTENCIALES "/>
  </r>
  <r>
    <s v="8301056956786"/>
    <s v="6786"/>
    <d v="2025-04-09T00:00:00"/>
    <d v="2025-04-09T00:00:00"/>
    <x v="2738"/>
    <d v="2025-04-10T14:02:45"/>
    <d v="2025-04-10T14:02:45"/>
    <s v="CxP Generada Desde Inventarios (Comprobante de Entrada #T5000000000627)"/>
    <d v="2025-07-08T00:00:00"/>
    <n v="90"/>
    <n v="173"/>
    <s v="Inventarios"/>
    <x v="0"/>
    <x v="131"/>
    <x v="131"/>
    <s v="24010101"/>
    <x v="0"/>
    <n v="1192480"/>
    <n v="0"/>
    <m/>
    <m/>
    <n v="0"/>
    <n v="0"/>
    <n v="1207633"/>
    <m/>
    <m/>
    <n v="1207633"/>
    <x v="11"/>
    <s v="Medico Quirúrgico"/>
    <s v="ASISTENCIALES "/>
  </r>
  <r>
    <s v="811032919163933"/>
    <s v="163933"/>
    <d v="2025-05-19T00:00:00"/>
    <d v="2025-05-19T00:00:00"/>
    <x v="2739"/>
    <d v="2025-05-26T15:11:55"/>
    <d v="2025-05-26T15:11:55"/>
    <s v="CxP Generada Desde Inventarios (Comprobante de Entrada #OS000000016599)"/>
    <d v="2025-08-17T00:00:00"/>
    <n v="90"/>
    <n v="127"/>
    <s v="Inventarios"/>
    <x v="0"/>
    <x v="61"/>
    <x v="61"/>
    <s v="24010101"/>
    <x v="0"/>
    <n v="1828325"/>
    <n v="0"/>
    <m/>
    <m/>
    <n v="0"/>
    <n v="1828325"/>
    <n v="0"/>
    <m/>
    <m/>
    <n v="1828325"/>
    <x v="0"/>
    <s v="Medico Quirúrgico"/>
    <s v="ASISTENCIALES "/>
  </r>
  <r>
    <s v="800077635380886"/>
    <s v="380886"/>
    <d v="2025-09-22T00:00:00"/>
    <d v="2025-09-22T00:00:00"/>
    <x v="2740"/>
    <d v="2025-09-23T14:35:28"/>
    <d v="2025-09-23T14:35:28"/>
    <s v="CxP Generada Desde Inventarios (Comprobante de Entrada #VZ000000017269)"/>
    <d v="2025-11-21T00:00:00"/>
    <n v="60"/>
    <n v="7"/>
    <s v="Inventarios"/>
    <x v="0"/>
    <x v="55"/>
    <x v="55"/>
    <s v="24010101"/>
    <x v="0"/>
    <n v="5191542"/>
    <n v="5191542"/>
    <m/>
    <m/>
    <m/>
    <m/>
    <m/>
    <m/>
    <m/>
    <n v="5191542"/>
    <x v="0"/>
    <s v="Medico Quirúrgico"/>
    <s v="ASISTENCIALES "/>
  </r>
  <r>
    <s v="811032919165514"/>
    <s v="165514"/>
    <d v="2025-06-11T00:00:00"/>
    <d v="2025-06-11T00:00:00"/>
    <x v="2741"/>
    <d v="2025-06-18T08:52:46"/>
    <d v="2025-06-18T08:52:46"/>
    <s v="CxP Generada Desde Inventarios (Comprobante de Entrada #OS000000016736)"/>
    <d v="2025-09-09T00:00:00"/>
    <n v="90"/>
    <n v="104"/>
    <s v="Inventarios"/>
    <x v="0"/>
    <x v="61"/>
    <x v="61"/>
    <s v="24010101"/>
    <x v="0"/>
    <n v="633393"/>
    <n v="0"/>
    <m/>
    <m/>
    <n v="633393"/>
    <n v="0"/>
    <n v="0"/>
    <m/>
    <m/>
    <n v="633393"/>
    <x v="0"/>
    <s v="Medico Quirúrgico"/>
    <s v="ASISTENCIALES "/>
  </r>
  <r>
    <s v="811032919165516"/>
    <s v="165516"/>
    <d v="2025-06-11T00:00:00"/>
    <d v="2025-06-11T00:00:00"/>
    <x v="2742"/>
    <d v="2025-06-18T08:53:47"/>
    <d v="2025-06-18T08:53:47"/>
    <s v="CxP Generada Desde Inventarios (Comprobante de Entrada #OS000000016737)"/>
    <d v="2025-09-09T00:00:00"/>
    <n v="90"/>
    <n v="104"/>
    <s v="Inventarios"/>
    <x v="0"/>
    <x v="61"/>
    <x v="61"/>
    <s v="24010101"/>
    <x v="0"/>
    <n v="2804691"/>
    <n v="0"/>
    <m/>
    <m/>
    <n v="2804691"/>
    <n v="0"/>
    <n v="0"/>
    <m/>
    <m/>
    <n v="2804691"/>
    <x v="0"/>
    <s v="Medico Quirúrgico"/>
    <s v="ASISTENCIALES "/>
  </r>
  <r>
    <s v="811032919167752"/>
    <s v="167752"/>
    <d v="2025-07-14T00:00:00"/>
    <d v="2025-07-14T00:00:00"/>
    <x v="2743"/>
    <d v="2025-07-17T08:46:35"/>
    <d v="2025-07-17T08:46:35"/>
    <s v="CxP Generada Desde Inventarios (Comprobante de Entrada #OS000000016941)"/>
    <d v="2025-10-12T00:00:00"/>
    <n v="90"/>
    <n v="75"/>
    <s v="Inventarios"/>
    <x v="0"/>
    <x v="61"/>
    <x v="61"/>
    <s v="24010101"/>
    <x v="0"/>
    <n v="2739419"/>
    <n v="0"/>
    <m/>
    <n v="2739419"/>
    <m/>
    <m/>
    <m/>
    <m/>
    <m/>
    <n v="2739419"/>
    <x v="0"/>
    <s v="Medico Quirúrgico"/>
    <s v="ASISTENCIALES "/>
  </r>
  <r>
    <s v="811032919167757"/>
    <s v="167757"/>
    <d v="2025-07-14T00:00:00"/>
    <d v="2025-07-14T00:00:00"/>
    <x v="2744"/>
    <d v="2025-07-17T08:48:05"/>
    <d v="2025-07-17T08:48:05"/>
    <s v="CxP Generada Desde Inventarios (Comprobante de Entrada #OS000000016942)"/>
    <d v="2025-10-12T00:00:00"/>
    <n v="90"/>
    <n v="75"/>
    <s v="Inventarios"/>
    <x v="0"/>
    <x v="61"/>
    <x v="61"/>
    <s v="24010101"/>
    <x v="0"/>
    <n v="7620234"/>
    <n v="0"/>
    <m/>
    <n v="7620234"/>
    <m/>
    <m/>
    <m/>
    <m/>
    <m/>
    <n v="7620234"/>
    <x v="0"/>
    <s v="Medico Quirúrgico"/>
    <s v="ASISTENCIALES "/>
  </r>
  <r>
    <s v="811032919169958"/>
    <s v="169958"/>
    <d v="2025-08-13T00:00:00"/>
    <d v="2025-08-13T00:00:00"/>
    <x v="2745"/>
    <d v="2025-08-20T15:29:08"/>
    <d v="2025-08-20T15:29:08"/>
    <s v="CxP Generada Desde Inventarios (Comprobante de Entrada #OS000000017183)"/>
    <d v="2025-11-11T00:00:00"/>
    <n v="90"/>
    <n v="41"/>
    <s v="Inventarios"/>
    <x v="0"/>
    <x v="61"/>
    <x v="61"/>
    <s v="24010101"/>
    <x v="0"/>
    <n v="2402896"/>
    <n v="0"/>
    <n v="2402896"/>
    <m/>
    <m/>
    <m/>
    <m/>
    <m/>
    <m/>
    <n v="2402896"/>
    <x v="0"/>
    <s v="Medico Quirúrgico"/>
    <s v="ASISTENCIALES "/>
  </r>
  <r>
    <s v="8001934448242"/>
    <s v="8242"/>
    <d v="2025-07-28T07:44:12"/>
    <d v="2025-07-28T00:00:00"/>
    <x v="2746"/>
    <d v="2025-07-28T07:46:53"/>
    <d v="2025-07-28T07:46:53"/>
    <s v="CONT.5792/2025 RECOLECCION TRANSPORTE Y DISPOSICION FINAL DE RESIDUOS PELIGROSOS DE RIESGO INFECCIOSO GENERADO POR LAS DIFERENTES AREAS DE LA SUBRED SUR SERVICIOS DEL MES DE 11/30 DE JUNIO DE 2025"/>
    <d v="2025-10-26T00:00:00"/>
    <n v="90"/>
    <n v="64"/>
    <s v="Cuentas_x_Pagar"/>
    <x v="0"/>
    <x v="121"/>
    <x v="121"/>
    <s v="24010102"/>
    <x v="1"/>
    <n v="46260364"/>
    <n v="0"/>
    <m/>
    <n v="44535364"/>
    <m/>
    <m/>
    <m/>
    <m/>
    <m/>
    <n v="44535364"/>
    <x v="0"/>
    <s v="Servicio de aseo "/>
    <s v="APOYO"/>
  </r>
  <r>
    <s v="9019205963"/>
    <s v="3"/>
    <d v="2025-06-30T09:59:44"/>
    <d v="2025-06-30T00:00:00"/>
    <x v="2747"/>
    <d v="2025-06-30T09:59:44"/>
    <d v="2025-06-30T09:59:44"/>
    <s v="CONT.4855/2025 PRESTACION DE SERVICIO INTEGRAL DE VIGILANCIA Y SEGURIDAD PARA LA SUBRED SUR SERVICOS DEL MES DE MAYO DE 2025"/>
    <d v="2025-09-28T00:00:00"/>
    <n v="90"/>
    <n v="92"/>
    <s v="Cuentas_x_Pagar"/>
    <x v="0"/>
    <x v="132"/>
    <x v="132"/>
    <s v="24010102"/>
    <x v="1"/>
    <n v="1397235648"/>
    <n v="0"/>
    <m/>
    <m/>
    <n v="1397235648"/>
    <n v="0"/>
    <n v="0"/>
    <m/>
    <m/>
    <n v="1397235648"/>
    <x v="0"/>
    <s v="Servicio de vigilancia "/>
    <s v="APOYO"/>
  </r>
  <r>
    <s v="9005370219910"/>
    <s v="9910"/>
    <d v="2025-05-27T09:09:14"/>
    <d v="2025-05-27T00:00:00"/>
    <x v="2748"/>
    <d v="2025-05-27T09:13:38"/>
    <d v="2025-05-27T09:13:38"/>
    <s v="CONT.4922/2024 ARRENDAMIENTO DEL SISTEMA DE INFORMACION PARA EL SERVICIO DE RADIOLOGIA E IMAGENES DIAGNOSTICAS PARA LA SUBRED SUR SERVICIOS DEL MES DE 16 DE ABRIL AL 15 DE MAYO DE 2025"/>
    <d v="2025-08-25T00:00:00"/>
    <n v="90"/>
    <n v="126"/>
    <s v="Cuentas_x_Pagar"/>
    <x v="0"/>
    <x v="133"/>
    <x v="133"/>
    <s v="24905801"/>
    <x v="3"/>
    <n v="60391016"/>
    <n v="0"/>
    <m/>
    <m/>
    <n v="0"/>
    <n v="60391016"/>
    <n v="0"/>
    <m/>
    <m/>
    <n v="60391016"/>
    <x v="0"/>
    <s v="Arrendamientos"/>
    <s v="APOYO"/>
  </r>
  <r>
    <s v="90031163420377"/>
    <s v="20377"/>
    <d v="2025-09-19T00:00:00"/>
    <d v="2025-09-19T00:00:00"/>
    <x v="2749"/>
    <d v="2025-09-23T17:49:42"/>
    <d v="2025-09-23T17:49:42"/>
    <s v="CxP Generada Desde Inventarios (Comprobante de Entrada #02000000001415)"/>
    <d v="2025-12-18T00:00:00"/>
    <n v="90"/>
    <n v="7"/>
    <s v="Inventarios"/>
    <x v="0"/>
    <x v="3"/>
    <x v="3"/>
    <s v="24010101"/>
    <x v="0"/>
    <n v="699206"/>
    <n v="699206"/>
    <m/>
    <m/>
    <m/>
    <m/>
    <m/>
    <m/>
    <m/>
    <n v="699206"/>
    <x v="0"/>
    <s v="Medico Quirúrgico"/>
    <s v="ASISTENCIALES "/>
  </r>
  <r>
    <s v="80015106417145"/>
    <s v="17145"/>
    <d v="2025-09-03T00:00:00"/>
    <d v="2025-09-03T00:00:00"/>
    <x v="2750"/>
    <d v="2025-09-18T13:19:55"/>
    <d v="2025-09-18T13:19:55"/>
    <s v="CxP Generada Desde Inventarios (Comprobante de Entrada #VZ000000017237)"/>
    <d v="2025-12-02T00:00:00"/>
    <n v="90"/>
    <n v="12"/>
    <s v="Inventarios"/>
    <x v="0"/>
    <x v="12"/>
    <x v="12"/>
    <s v="24010101"/>
    <x v="0"/>
    <n v="12582543"/>
    <n v="12582543"/>
    <m/>
    <m/>
    <m/>
    <m/>
    <m/>
    <m/>
    <m/>
    <n v="12582543"/>
    <x v="0"/>
    <s v="Medicamentos"/>
    <s v="ASISTENCIALES "/>
  </r>
  <r>
    <s v="80015106417250"/>
    <s v="17250"/>
    <d v="2025-09-12T00:00:00"/>
    <d v="2025-09-12T00:00:00"/>
    <x v="2751"/>
    <d v="2025-09-18T15:43:56"/>
    <d v="2025-09-18T15:43:56"/>
    <s v="CxP Generada Desde Inventarios (Comprobante de Entrada #VZ000000017244)"/>
    <d v="2025-12-11T00:00:00"/>
    <n v="90"/>
    <n v="12"/>
    <s v="Inventarios"/>
    <x v="0"/>
    <x v="12"/>
    <x v="12"/>
    <s v="24010101"/>
    <x v="0"/>
    <n v="396111"/>
    <n v="396111"/>
    <m/>
    <m/>
    <m/>
    <m/>
    <m/>
    <m/>
    <m/>
    <n v="396111"/>
    <x v="0"/>
    <s v="Medicamentos"/>
    <s v="ASISTENCIALES "/>
  </r>
  <r>
    <s v="805026666142922"/>
    <s v="142922"/>
    <d v="2025-09-12T00:00:00"/>
    <d v="2025-09-12T00:00:00"/>
    <x v="2752"/>
    <d v="2025-09-15T16:21:29"/>
    <d v="2025-09-15T16:21:29"/>
    <s v="CxP Generada Desde Inventarios (Comprobante de Entrada #OS000000017322)"/>
    <d v="2025-12-11T00:00:00"/>
    <n v="90"/>
    <n v="15"/>
    <s v="Inventarios"/>
    <x v="0"/>
    <x v="13"/>
    <x v="13"/>
    <s v="24010101"/>
    <x v="0"/>
    <n v="4872620"/>
    <n v="4872620"/>
    <m/>
    <m/>
    <m/>
    <m/>
    <m/>
    <m/>
    <m/>
    <n v="4872620"/>
    <x v="0"/>
    <s v="Medico Quirúrgico"/>
    <s v="ASISTENCIALES "/>
  </r>
  <r>
    <s v="9010271044622"/>
    <s v="4622"/>
    <d v="2025-09-08T00:00:00"/>
    <d v="2025-09-08T00:00:00"/>
    <x v="2753"/>
    <d v="2025-09-29T16:46:21"/>
    <d v="2025-09-29T16:46:21"/>
    <s v="CxP Generada Desde Inventarios (Comprobante de Entrada #VZ000000017303)"/>
    <d v="2025-12-07T00:00:00"/>
    <n v="90"/>
    <n v="1"/>
    <s v="Inventarios"/>
    <x v="0"/>
    <x v="24"/>
    <x v="24"/>
    <s v="24010101"/>
    <x v="0"/>
    <n v="1901649"/>
    <n v="1901649"/>
    <m/>
    <m/>
    <m/>
    <m/>
    <m/>
    <m/>
    <m/>
    <n v="1901649"/>
    <x v="0"/>
    <s v="Otros gastos de funcionamiento"/>
    <s v="APOYO"/>
  </r>
  <r>
    <s v="83014252396240"/>
    <s v="96240"/>
    <d v="2025-09-01T00:00:00"/>
    <d v="2025-09-01T00:00:00"/>
    <x v="2754"/>
    <d v="2025-09-08T11:39:46"/>
    <d v="2025-09-08T11:39:46"/>
    <s v="CxP Generada Desde Inventarios (Comprobante de Entrada #VZ000000017204)"/>
    <d v="2025-11-30T00:00:00"/>
    <n v="90"/>
    <n v="22"/>
    <s v="Inventarios"/>
    <x v="0"/>
    <x v="25"/>
    <x v="25"/>
    <s v="24010101"/>
    <x v="0"/>
    <n v="8135481"/>
    <n v="8135481"/>
    <m/>
    <m/>
    <m/>
    <m/>
    <m/>
    <m/>
    <m/>
    <n v="8135481"/>
    <x v="0"/>
    <s v="Medico Quirúrgico"/>
    <s v="ASISTENCIALES "/>
  </r>
  <r>
    <s v="900490302147"/>
    <s v="147"/>
    <d v="2025-09-30T00:00:00"/>
    <d v="2025-09-30T00:00:00"/>
    <x v="2755"/>
    <d v="2025-09-30T17:50:08"/>
    <d v="2025-09-30T17:50:08"/>
    <s v="CxP Generada Desde Inventarios (Comprobante de Entrada #T5000000000740)"/>
    <d v="2025-10-30T00:00:00"/>
    <n v="30"/>
    <n v="0"/>
    <s v="Inventarios"/>
    <x v="0"/>
    <x v="38"/>
    <x v="38"/>
    <s v="24010101"/>
    <x v="0"/>
    <n v="17798823"/>
    <n v="17798823"/>
    <m/>
    <m/>
    <m/>
    <m/>
    <m/>
    <m/>
    <m/>
    <n v="17798823"/>
    <x v="0"/>
    <s v="Otros gastos de funcionamiento"/>
    <s v="APOYO"/>
  </r>
  <r>
    <s v="9002685883864"/>
    <s v="3864"/>
    <d v="2025-09-29T15:18:37"/>
    <d v="2025-09-29T00:00:00"/>
    <x v="2756"/>
    <d v="2025-09-29T15:21:07"/>
    <d v="2025-09-29T15:21:07"/>
    <s v="CONT.5496/2025 CONVENIO 7119295/2025 APH ARRENDAMIENTO DE EQUIPOS DE COMPUTO PARA LAS DIFERENTES UNIDADES DE LA SUBRED SUR CORRESPONDIENTE AL MES DE AGOSTO DE 2025"/>
    <d v="2025-12-28T00:00:00"/>
    <n v="90"/>
    <n v="1"/>
    <s v="Cuentas_x_Pagar"/>
    <x v="0"/>
    <x v="27"/>
    <x v="27"/>
    <s v="24905801"/>
    <x v="3"/>
    <n v="1150199"/>
    <n v="1150199"/>
    <m/>
    <m/>
    <m/>
    <m/>
    <m/>
    <m/>
    <m/>
    <n v="1150199"/>
    <x v="2"/>
    <s v="Arrendamientos"/>
    <s v="APOYO"/>
  </r>
  <r>
    <s v="811032919171504"/>
    <s v="171504"/>
    <d v="2025-09-04T00:00:00"/>
    <d v="2025-09-04T00:00:00"/>
    <x v="2757"/>
    <d v="2025-09-08T15:22:19"/>
    <d v="2025-09-08T15:22:19"/>
    <s v="CxP Generada Desde Inventarios (Comprobante de Entrada #OS000000017301)"/>
    <d v="2025-12-03T00:00:00"/>
    <n v="90"/>
    <n v="22"/>
    <s v="Inventarios"/>
    <x v="0"/>
    <x v="61"/>
    <x v="61"/>
    <s v="24010101"/>
    <x v="0"/>
    <n v="7462989"/>
    <n v="7462989"/>
    <m/>
    <m/>
    <m/>
    <m/>
    <m/>
    <m/>
    <m/>
    <n v="7462989"/>
    <x v="0"/>
    <s v="Medico Quirúrgico"/>
    <s v="ASISTENCIALES "/>
  </r>
  <r>
    <s v="86004716380675"/>
    <s v="80675"/>
    <d v="2025-08-27T00:00:00"/>
    <d v="2025-08-27T00:00:00"/>
    <x v="2758"/>
    <d v="2025-08-28T15:40:32"/>
    <d v="2025-08-28T15:40:32"/>
    <s v="CxP Generada Desde Inventarios (Comprobante de Entrada #VZ000000017169)"/>
    <d v="2025-11-25T00:00:00"/>
    <n v="90"/>
    <n v="33"/>
    <s v="Inventarios"/>
    <x v="0"/>
    <x v="65"/>
    <x v="65"/>
    <s v="24010101"/>
    <x v="0"/>
    <n v="3489077"/>
    <n v="0"/>
    <n v="3489077"/>
    <m/>
    <m/>
    <m/>
    <m/>
    <m/>
    <m/>
    <n v="3489077"/>
    <x v="0"/>
    <s v="Medico Quirúrgico"/>
    <s v="ASISTENCIALES "/>
  </r>
  <r>
    <s v="83014601611793"/>
    <s v="11793"/>
    <d v="2025-05-05T00:00:00"/>
    <d v="2025-05-05T00:00:00"/>
    <x v="2759"/>
    <d v="2025-05-14T10:01:27"/>
    <d v="2025-05-14T10:01:27"/>
    <s v="CxP Generada Desde Inventarios (Comprobante de Entrada #VZ000000016723)"/>
    <d v="2025-08-03T00:00:00"/>
    <n v="90"/>
    <n v="139"/>
    <s v="Inventarios"/>
    <x v="0"/>
    <x v="99"/>
    <x v="99"/>
    <s v="24010101"/>
    <x v="0"/>
    <n v="4859736"/>
    <n v="0"/>
    <m/>
    <m/>
    <n v="0"/>
    <n v="4859736"/>
    <n v="0"/>
    <m/>
    <m/>
    <n v="4859736"/>
    <x v="0"/>
    <s v="Medico Quirúrgico"/>
    <s v="ASISTENCIALES "/>
  </r>
  <r>
    <s v="83014601612642"/>
    <s v="12642"/>
    <d v="2025-08-12T00:00:00"/>
    <d v="2025-08-12T00:00:00"/>
    <x v="2760"/>
    <d v="2025-08-19T12:51:27"/>
    <d v="2025-08-19T12:51:27"/>
    <s v="CxP Generada Desde Inventarios (Comprobante de Entrada #VZ000000017099)"/>
    <d v="2025-11-10T00:00:00"/>
    <n v="90"/>
    <n v="42"/>
    <s v="Inventarios"/>
    <x v="0"/>
    <x v="99"/>
    <x v="99"/>
    <s v="24010101"/>
    <x v="0"/>
    <n v="472675"/>
    <n v="0"/>
    <n v="472675"/>
    <m/>
    <m/>
    <m/>
    <m/>
    <m/>
    <m/>
    <n v="472675"/>
    <x v="0"/>
    <s v="Medico Quirúrgico"/>
    <s v="ASISTENCIALES "/>
  </r>
  <r>
    <s v="90045432211446"/>
    <s v="11446"/>
    <d v="2025-07-23T14:49:32"/>
    <d v="2025-07-23T00:00:00"/>
    <x v="2761"/>
    <d v="2025-07-23T14:51:48"/>
    <d v="2025-07-23T14:51:48"/>
    <s v="CONT.3617/2024 MANTENIMIENTO PREVENTIVO Y CORRECTIVO PARA LOS EQUIPOS DE IMAGENOLOGIA DE LA SUBRED SUR SERVICIOS DEL MES DE JUNIO DE 2025"/>
    <d v="2025-10-21T00:00:00"/>
    <n v="90"/>
    <n v="69"/>
    <s v="Cuentas_x_Pagar"/>
    <x v="0"/>
    <x v="85"/>
    <x v="85"/>
    <s v="24010101"/>
    <x v="0"/>
    <n v="855350"/>
    <n v="0"/>
    <m/>
    <n v="855350"/>
    <m/>
    <m/>
    <m/>
    <m/>
    <m/>
    <n v="855350"/>
    <x v="0"/>
    <s v="Mantenimiento y reparaciones funcionamiento"/>
    <s v="APOYO"/>
  </r>
  <r>
    <s v="90103588451407"/>
    <s v="51407"/>
    <d v="2025-05-21T00:00:00"/>
    <d v="2025-05-21T00:00:00"/>
    <x v="2762"/>
    <d v="2025-05-22T09:39:41"/>
    <d v="2025-05-22T09:39:41"/>
    <s v="CxP Generada Desde Inventarios (Comprobante de Entrada #05000000000807)"/>
    <d v="2025-08-19T00:00:00"/>
    <n v="90"/>
    <n v="131"/>
    <s v="Inventarios"/>
    <x v="0"/>
    <x v="63"/>
    <x v="63"/>
    <s v="24010101"/>
    <x v="0"/>
    <n v="26912"/>
    <n v="0"/>
    <m/>
    <m/>
    <n v="0"/>
    <n v="26912"/>
    <n v="0"/>
    <m/>
    <m/>
    <n v="26912"/>
    <x v="0"/>
    <s v="Medico Quirúrgico"/>
    <s v="ASISTENCIALES "/>
  </r>
  <r>
    <s v="900218736667772"/>
    <s v="667772"/>
    <d v="2025-05-06T00:00:00"/>
    <d v="2025-05-06T00:00:00"/>
    <x v="2763"/>
    <d v="2025-05-14T13:15:02"/>
    <d v="2025-05-14T13:15:02"/>
    <s v="CxP Generada Desde Inventarios (Comprobante de Entrada #VZ000000016734)"/>
    <d v="2025-08-04T00:00:00"/>
    <n v="90"/>
    <n v="139"/>
    <s v="Inventarios"/>
    <x v="0"/>
    <x v="100"/>
    <x v="100"/>
    <s v="24010101"/>
    <x v="0"/>
    <n v="7146788"/>
    <n v="0"/>
    <m/>
    <m/>
    <n v="0"/>
    <n v="7146788"/>
    <n v="0"/>
    <m/>
    <m/>
    <n v="7146788"/>
    <x v="0"/>
    <s v="Medico Quirúrgico"/>
    <s v="ASISTENCIALES "/>
  </r>
  <r>
    <s v="900218736668258"/>
    <s v="668258"/>
    <d v="2025-05-21T00:00:00"/>
    <d v="2025-05-21T00:00:00"/>
    <x v="2764"/>
    <d v="2025-05-22T16:31:07"/>
    <d v="2025-05-22T16:31:07"/>
    <s v="CxP Generada Desde Inventarios (Comprobante de Entrada #VZ000000016756)"/>
    <d v="2025-08-19T00:00:00"/>
    <n v="90"/>
    <n v="131"/>
    <s v="Inventarios"/>
    <x v="0"/>
    <x v="100"/>
    <x v="100"/>
    <s v="24010101"/>
    <x v="0"/>
    <n v="5912182"/>
    <n v="0"/>
    <m/>
    <m/>
    <n v="0"/>
    <n v="5912182"/>
    <n v="0"/>
    <m/>
    <m/>
    <n v="5912182"/>
    <x v="0"/>
    <s v="Medico Quirúrgico"/>
    <s v="ASISTENCIALES "/>
  </r>
  <r>
    <s v="90103588451404"/>
    <s v="51404"/>
    <d v="2025-05-21T00:00:00"/>
    <d v="2025-05-21T00:00:00"/>
    <x v="2765"/>
    <d v="2025-05-22T09:41:45"/>
    <d v="2025-05-22T09:41:45"/>
    <s v="CxP Generada Desde Inventarios (Comprobante de Entrada #05000000000808)"/>
    <d v="2025-08-19T00:00:00"/>
    <n v="90"/>
    <n v="131"/>
    <s v="Inventarios"/>
    <x v="0"/>
    <x v="63"/>
    <x v="63"/>
    <s v="24010101"/>
    <x v="0"/>
    <n v="3004201"/>
    <n v="0"/>
    <m/>
    <m/>
    <n v="0"/>
    <n v="3004201"/>
    <n v="0"/>
    <m/>
    <m/>
    <n v="3004201"/>
    <x v="0"/>
    <s v="Medico Quirúrgico"/>
    <s v="ASISTENCIALES "/>
  </r>
  <r>
    <s v="90103588453086"/>
    <s v="53086"/>
    <d v="2025-07-17T00:00:00"/>
    <d v="2025-07-17T00:00:00"/>
    <x v="2766"/>
    <d v="2025-07-22T14:03:40"/>
    <d v="2025-07-22T14:03:40"/>
    <s v="CxP Generada Desde Inventarios (Comprobante de Entrada #VZ000000017002)"/>
    <d v="2025-10-15T00:00:00"/>
    <n v="90"/>
    <n v="70"/>
    <s v="Inventarios"/>
    <x v="0"/>
    <x v="63"/>
    <x v="63"/>
    <s v="24010101"/>
    <x v="0"/>
    <n v="559856"/>
    <n v="0"/>
    <m/>
    <n v="559856"/>
    <m/>
    <m/>
    <m/>
    <m/>
    <m/>
    <n v="559856"/>
    <x v="0"/>
    <s v="Medico Quirúrgico"/>
    <s v="ASISTENCIALES "/>
  </r>
  <r>
    <s v="8001051557579"/>
    <s v="7579"/>
    <d v="2025-09-24T00:00:00"/>
    <d v="2025-09-24T00:00:00"/>
    <x v="2767"/>
    <d v="2025-09-25T09:58:35"/>
    <d v="2025-09-25T09:58:35"/>
    <s v="CxP Generada Desde Inventarios (Comprobante de Entrada #RE000000000113)"/>
    <d v="2025-12-23T00:00:00"/>
    <n v="90"/>
    <n v="5"/>
    <s v="Inventarios"/>
    <x v="0"/>
    <x v="22"/>
    <x v="22"/>
    <s v="24010101"/>
    <x v="0"/>
    <n v="185902797"/>
    <n v="185902797"/>
    <m/>
    <m/>
    <m/>
    <m/>
    <m/>
    <m/>
    <m/>
    <n v="185902797"/>
    <x v="0"/>
    <s v="Medico Quirúrgico"/>
    <s v="ASISTENCIALES "/>
  </r>
  <r>
    <s v="90012714718169"/>
    <s v="18169"/>
    <d v="2025-09-09T00:00:00"/>
    <d v="2025-09-09T00:00:00"/>
    <x v="2768"/>
    <d v="2025-09-15T16:55:47"/>
    <d v="2025-09-15T16:55:47"/>
    <s v="CxP Generada Desde Inventarios (Comprobante de Entrada #OS000000017351)"/>
    <d v="2025-12-08T00:00:00"/>
    <n v="90"/>
    <n v="15"/>
    <s v="Inventarios"/>
    <x v="0"/>
    <x v="9"/>
    <x v="9"/>
    <s v="24010101"/>
    <x v="0"/>
    <n v="2330064"/>
    <n v="2330064"/>
    <m/>
    <m/>
    <m/>
    <m/>
    <m/>
    <m/>
    <m/>
    <n v="2330064"/>
    <x v="0"/>
    <s v="Medico Quirúrgico"/>
    <s v="ASISTENCIALES "/>
  </r>
  <r>
    <s v="86000957833G353795"/>
    <s v="33G353795"/>
    <d v="2025-09-15T09:39:28"/>
    <d v="2025-09-15T00:00:00"/>
    <x v="2769"/>
    <d v="2025-09-15T09:47:13"/>
    <d v="2025-09-15T09:47:13"/>
    <s v="CONT.5934/2025 POLIZA PYME 33-101001149-5 CLINICAS Y HOSPITALES / OFICIALES"/>
    <d v="2025-12-14T00:00:00"/>
    <n v="90"/>
    <n v="15"/>
    <s v="Cuentas_x_Pagar"/>
    <x v="0"/>
    <x v="50"/>
    <x v="50"/>
    <s v="24902801"/>
    <x v="4"/>
    <n v="851976"/>
    <n v="851976"/>
    <m/>
    <m/>
    <m/>
    <m/>
    <m/>
    <m/>
    <m/>
    <n v="851976"/>
    <x v="0"/>
    <s v="Seguros"/>
    <s v="APOYO"/>
  </r>
  <r>
    <s v="86002644258416709"/>
    <s v="58416709"/>
    <d v="2025-09-01T00:00:00"/>
    <d v="2025-09-01T00:00:00"/>
    <x v="2770"/>
    <d v="2025-09-05T15:12:45"/>
    <d v="2025-09-05T15:12:45"/>
    <s v="CxP Generada Desde Inventarios (Comprobante de Entrada #VZ000000017196)"/>
    <d v="2025-11-30T00:00:00"/>
    <n v="90"/>
    <n v="25"/>
    <s v="Inventarios"/>
    <x v="0"/>
    <x v="80"/>
    <x v="80"/>
    <s v="24010101"/>
    <x v="0"/>
    <n v="14299153"/>
    <n v="14299153"/>
    <m/>
    <m/>
    <m/>
    <m/>
    <m/>
    <m/>
    <m/>
    <n v="14299153"/>
    <x v="0"/>
    <s v="Medico Quirúrgico"/>
    <s v="ASISTENCIALES "/>
  </r>
  <r>
    <s v="9019372719"/>
    <s v="9"/>
    <d v="2025-09-29T12:49:34"/>
    <d v="2025-09-29T00:00:00"/>
    <x v="2771"/>
    <d v="2025-09-29T12:54:57"/>
    <d v="2025-09-29T12:54:57"/>
    <s v="CONT.5395/2025 MANTENIMIENTO PREVENTIVO Y CORRECTIVO PARA LOS ASCENSORES DE LA SUBRED SUR CORRESPONDIENTE AL MES DE AGOSTO DE 2025"/>
    <d v="2025-12-28T00:00:00"/>
    <n v="90"/>
    <n v="1"/>
    <s v="Cuentas_x_Pagar"/>
    <x v="0"/>
    <x v="83"/>
    <x v="83"/>
    <s v="24010102"/>
    <x v="1"/>
    <n v="11330017"/>
    <n v="11330017"/>
    <m/>
    <m/>
    <m/>
    <m/>
    <m/>
    <m/>
    <m/>
    <n v="11330017"/>
    <x v="0"/>
    <s v="Mantenimiento y reparaciones funcionamiento"/>
    <s v="APOYO"/>
  </r>
  <r>
    <s v="8301056956793"/>
    <s v="6793"/>
    <d v="2025-04-15T00:00:00"/>
    <d v="2025-04-15T00:00:00"/>
    <x v="2772"/>
    <d v="2025-04-24T13:33:47"/>
    <d v="2025-04-24T13:33:47"/>
    <s v="CxP Generada Desde Inventarios (Comprobante de Entrada #T5000000000631)"/>
    <d v="2025-07-14T00:00:00"/>
    <n v="90"/>
    <n v="159"/>
    <s v="Inventarios"/>
    <x v="0"/>
    <x v="131"/>
    <x v="131"/>
    <s v="24010101"/>
    <x v="0"/>
    <n v="2224510"/>
    <n v="0"/>
    <m/>
    <m/>
    <n v="0"/>
    <n v="0"/>
    <n v="2252779"/>
    <m/>
    <m/>
    <n v="2252779"/>
    <x v="11"/>
    <s v="Medico Quirúrgico"/>
    <s v="ASISTENCIALES "/>
  </r>
  <r>
    <s v="8600657951306"/>
    <s v="1306"/>
    <d v="2025-07-09T00:00:00"/>
    <d v="2025-07-09T00:00:00"/>
    <x v="2773"/>
    <d v="2025-07-14T09:24:12"/>
    <d v="2025-07-14T09:24:12"/>
    <s v="CxP Generada Desde Inventarios (Comprobante de Entrada #02000000001392)"/>
    <d v="2025-09-07T00:00:00"/>
    <n v="60"/>
    <n v="78"/>
    <s v="Inventarios"/>
    <x v="0"/>
    <x v="93"/>
    <x v="93"/>
    <s v="24010101"/>
    <x v="0"/>
    <n v="387874"/>
    <n v="0"/>
    <m/>
    <n v="387874"/>
    <m/>
    <m/>
    <m/>
    <m/>
    <m/>
    <n v="387874"/>
    <x v="0"/>
    <s v="Medico Quirúrgico"/>
    <s v="ASISTENCIALES "/>
  </r>
  <r>
    <s v="8600657951307"/>
    <s v="1307"/>
    <d v="2025-07-09T00:00:00"/>
    <d v="2025-07-09T00:00:00"/>
    <x v="2774"/>
    <d v="2025-07-14T09:38:58"/>
    <d v="2025-07-14T09:38:58"/>
    <s v="CxP Generada Desde Inventarios (Comprobante de Entrada #02000000001393)"/>
    <d v="2025-09-07T00:00:00"/>
    <n v="60"/>
    <n v="78"/>
    <s v="Inventarios"/>
    <x v="0"/>
    <x v="93"/>
    <x v="93"/>
    <s v="24010101"/>
    <x v="0"/>
    <n v="387874"/>
    <n v="0"/>
    <m/>
    <n v="387874"/>
    <m/>
    <m/>
    <m/>
    <m/>
    <m/>
    <n v="387874"/>
    <x v="0"/>
    <s v="Medico Quirúrgico"/>
    <s v="ASISTENCIALES "/>
  </r>
  <r>
    <s v="800005736283023"/>
    <s v="283023"/>
    <d v="2025-07-08T00:00:00"/>
    <d v="2025-07-08T00:00:00"/>
    <x v="2775"/>
    <d v="2025-07-08T16:32:24"/>
    <d v="2025-07-08T16:32:24"/>
    <s v="CxP Generada Desde Inventarios (Comprobante de Entrada #T5000000000673)"/>
    <d v="2025-09-06T00:00:00"/>
    <n v="60"/>
    <n v="84"/>
    <s v="Inventarios"/>
    <x v="0"/>
    <x v="134"/>
    <x v="134"/>
    <s v="24010101"/>
    <x v="0"/>
    <n v="14034752"/>
    <n v="0"/>
    <m/>
    <n v="14034752"/>
    <m/>
    <m/>
    <m/>
    <m/>
    <m/>
    <n v="14034752"/>
    <x v="0"/>
    <s v="Otros gastos de funcionamiento"/>
    <s v="APOYO"/>
  </r>
  <r>
    <s v="83014601611971"/>
    <s v="11971"/>
    <d v="2025-05-21T00:00:00"/>
    <d v="2025-05-21T00:00:00"/>
    <x v="2776"/>
    <d v="2025-05-28T19:01:47"/>
    <d v="2025-05-28T19:01:47"/>
    <s v="CxP Generada Desde Inventarios (Comprobante de Entrada #VZ000000016772)"/>
    <d v="2025-08-19T00:00:00"/>
    <n v="90"/>
    <n v="125"/>
    <s v="Inventarios"/>
    <x v="0"/>
    <x v="99"/>
    <x v="99"/>
    <s v="24010101"/>
    <x v="0"/>
    <n v="4420807"/>
    <n v="0"/>
    <m/>
    <m/>
    <n v="0"/>
    <n v="4420807"/>
    <n v="0"/>
    <m/>
    <m/>
    <n v="4420807"/>
    <x v="0"/>
    <s v="Medico Quirúrgico"/>
    <s v="ASISTENCIALES "/>
  </r>
  <r>
    <s v="90039913221256"/>
    <s v="21256"/>
    <d v="2025-07-09T00:00:00"/>
    <d v="2025-07-09T00:00:00"/>
    <x v="2777"/>
    <d v="2025-07-17T08:33:34"/>
    <d v="2025-07-17T08:33:34"/>
    <s v="CxP Generada Desde Inventarios (Comprobante de Entrada #OS000000016933)"/>
    <d v="2025-10-07T00:00:00"/>
    <n v="90"/>
    <n v="75"/>
    <s v="Inventarios"/>
    <x v="0"/>
    <x v="94"/>
    <x v="94"/>
    <s v="24010101"/>
    <x v="0"/>
    <n v="4816057"/>
    <n v="0"/>
    <m/>
    <n v="4816057"/>
    <m/>
    <m/>
    <m/>
    <m/>
    <m/>
    <n v="4816057"/>
    <x v="0"/>
    <s v="Medico Quirúrgico"/>
    <s v="ASISTENCIALES "/>
  </r>
  <r>
    <s v="90103588452066"/>
    <s v="52066"/>
    <d v="2025-06-12T00:00:00"/>
    <d v="2025-06-12T00:00:00"/>
    <x v="2778"/>
    <d v="2025-06-17T15:33:01"/>
    <d v="2025-06-17T15:33:01"/>
    <s v="CxP Generada Desde Inventarios (Comprobante de Entrada #VZ000000016827)"/>
    <d v="2025-09-10T00:00:00"/>
    <n v="90"/>
    <n v="105"/>
    <s v="Inventarios"/>
    <x v="0"/>
    <x v="63"/>
    <x v="63"/>
    <s v="24010101"/>
    <x v="0"/>
    <n v="18660160"/>
    <n v="0"/>
    <m/>
    <m/>
    <n v="18660160"/>
    <n v="0"/>
    <n v="0"/>
    <m/>
    <m/>
    <n v="18660160"/>
    <x v="0"/>
    <s v="Medico Quirúrgico"/>
    <s v="ASISTENCIALES "/>
  </r>
  <r>
    <s v="900132012148257"/>
    <s v="148257"/>
    <d v="2025-09-29T11:49:28"/>
    <d v="2025-09-29T00:00:00"/>
    <x v="2779"/>
    <d v="2025-09-29T11:56:56"/>
    <d v="2025-09-29T11:56:56"/>
    <s v="CONT.5493/2025 MANTENIMIENTO PREVENTIVO Y CORRECTIVO PARA LOS ASCENSORES DE LA SUBRED SUR SERVICIOS DEL MES DE AGOSTO 2025"/>
    <d v="2025-12-28T00:00:00"/>
    <n v="90"/>
    <n v="1"/>
    <s v="Cuentas_x_Pagar"/>
    <x v="0"/>
    <x v="113"/>
    <x v="113"/>
    <s v="24010102"/>
    <x v="1"/>
    <n v="2925674"/>
    <n v="2925674"/>
    <m/>
    <m/>
    <m/>
    <m/>
    <m/>
    <m/>
    <m/>
    <n v="2925674"/>
    <x v="0"/>
    <s v="Mantenimiento y reparaciones funcionamiento"/>
    <s v="APOYO"/>
  </r>
  <r>
    <s v="90019491050686"/>
    <s v="50686"/>
    <d v="2025-09-30T07:46:13"/>
    <d v="2025-09-30T00:00:00"/>
    <x v="2780"/>
    <d v="2025-09-30T07:46:13"/>
    <d v="2025-09-30T07:46:13"/>
    <s v="CONT.6565/2024 MANTENIMIENTO PREVENTIVO Y CORRECTIVO PARA LOS EQUIPOS MARCA DRAEGUER DE LA SUBRED SUR CORRESPONDIENTE AL MES DE AGOSTO 2025"/>
    <d v="2025-12-29T00:00:00"/>
    <n v="90"/>
    <n v="0"/>
    <s v="Cuentas_x_Pagar"/>
    <x v="0"/>
    <x v="41"/>
    <x v="41"/>
    <s v="24010102"/>
    <x v="1"/>
    <n v="80120875"/>
    <n v="80120875"/>
    <m/>
    <m/>
    <m/>
    <m/>
    <m/>
    <m/>
    <m/>
    <n v="80120875"/>
    <x v="0"/>
    <s v="Mantenimiento y reparaciones funcionamiento"/>
    <s v="APOYO"/>
  </r>
  <r>
    <s v="8999991151000271513"/>
    <s v="1000271513"/>
    <d v="2025-09-29T10:54:13"/>
    <d v="2025-09-29T00:00:00"/>
    <x v="2781"/>
    <d v="2025-09-29T10:58:15"/>
    <d v="2025-09-29T10:58:15"/>
    <s v="SERVICIO PUBLICO DE CONECTIVIDAD DE LA SUBRED SUR CORRESPONDIENTE AL MES DE AGOSTO DE 2025"/>
    <d v="2025-10-07T00:00:00"/>
    <n v="8"/>
    <n v="1"/>
    <s v="Cuentas_x_Pagar"/>
    <x v="0"/>
    <x v="112"/>
    <x v="112"/>
    <s v="24905106"/>
    <x v="5"/>
    <n v="90058113"/>
    <n v="90058113"/>
    <m/>
    <m/>
    <m/>
    <m/>
    <m/>
    <m/>
    <m/>
    <n v="90058113"/>
    <x v="0"/>
    <s v="Otros gastos de funcionamiento"/>
    <s v="APOYO"/>
  </r>
  <r>
    <s v="901585734NoFE28"/>
    <s v="NoFE28"/>
    <d v="2023-09-27T11:40:05"/>
    <d v="2023-09-27T11:40:05"/>
    <x v="2782"/>
    <d v="2023-09-27T11:42:45"/>
    <d v="2023-09-27T11:42:45"/>
    <s v="Interface Transacciones de Activos Fijos"/>
    <d v="2023-09-27T11:40:05"/>
    <n v="0"/>
    <n v="734"/>
    <s v="ActivosFijos"/>
    <x v="0"/>
    <x v="4"/>
    <x v="4"/>
    <s v="24010102"/>
    <x v="1"/>
    <n v="201617015"/>
    <n v="0"/>
    <m/>
    <m/>
    <m/>
    <m/>
    <m/>
    <m/>
    <n v="20656414"/>
    <n v="20656414"/>
    <x v="1"/>
    <s v="Inversion "/>
    <s v="INVERSIÓN"/>
  </r>
  <r>
    <s v="901585734NoFE29"/>
    <s v="NoFE29"/>
    <d v="2023-10-27T09:47:28"/>
    <d v="2023-10-27T09:47:28"/>
    <x v="2783"/>
    <d v="2023-10-27T09:51:20"/>
    <d v="2023-10-27T09:51:20"/>
    <s v="Interface Transacciones de Activos Fijos"/>
    <d v="2023-10-27T09:47:28"/>
    <n v="0"/>
    <n v="704"/>
    <s v="ActivosFijos"/>
    <x v="0"/>
    <x v="4"/>
    <x v="4"/>
    <s v="24010102"/>
    <x v="1"/>
    <n v="180952514"/>
    <n v="0"/>
    <m/>
    <m/>
    <m/>
    <m/>
    <m/>
    <m/>
    <n v="18539259"/>
    <n v="18539259"/>
    <x v="1"/>
    <s v="Inversion "/>
    <s v="INVERSIÓN"/>
  </r>
  <r>
    <s v="901582634CT10"/>
    <s v="CT10"/>
    <d v="2023-05-26T14:57:03"/>
    <d v="2023-05-26T14:57:03"/>
    <x v="2784"/>
    <d v="2023-05-26T15:04:04"/>
    <d v="2023-05-26T15:04:04"/>
    <s v="Interface Transacciones de Activos Fijos"/>
    <d v="2023-05-26T14:57:03"/>
    <n v="0"/>
    <n v="858"/>
    <s v="ActivosFijos"/>
    <x v="0"/>
    <x v="87"/>
    <x v="87"/>
    <s v="24010102"/>
    <x v="1"/>
    <n v="2495163918"/>
    <n v="0"/>
    <m/>
    <m/>
    <m/>
    <m/>
    <m/>
    <m/>
    <n v="224302199"/>
    <n v="224302199"/>
    <x v="1"/>
    <s v="Inversion "/>
    <s v="INVERSIÓN"/>
  </r>
  <r>
    <s v="9009637161247"/>
    <s v="1247"/>
    <d v="2025-08-29T08:09:42"/>
    <d v="2025-08-29T00:00:00"/>
    <x v="2785"/>
    <d v="2025-08-29T08:09:42"/>
    <d v="2025-08-29T08:09:42"/>
    <s v="CONT.6079/2025 PRESTACION DE SERVICIO DE GASTROENTEROLOGIA PARA LAS DIFERENTES UNIDADES DE4 LA SUBRED SUR CORRESPONDIENTE DEL 29/31 DE JULIO DE 2025"/>
    <d v="2025-11-27T00:00:00"/>
    <n v="90"/>
    <n v="32"/>
    <s v="Cuentas_x_Pagar"/>
    <x v="0"/>
    <x v="66"/>
    <x v="66"/>
    <s v="24010102"/>
    <x v="1"/>
    <n v="41452051"/>
    <n v="0"/>
    <n v="41452051"/>
    <m/>
    <m/>
    <m/>
    <m/>
    <m/>
    <m/>
    <n v="41452051"/>
    <x v="0"/>
    <s v="Adquisición de Servicios de Salud operación"/>
    <s v="ASISTENCIALES "/>
  </r>
  <r>
    <s v="90126573123282"/>
    <s v="23282"/>
    <d v="2025-09-12T00:00:00"/>
    <d v="2025-09-12T00:00:00"/>
    <x v="2786"/>
    <d v="2025-09-18T14:31:46"/>
    <d v="2025-09-18T14:31:46"/>
    <s v="CxP Generada Desde Inventarios (Comprobante de Entrada #OS000000017379)"/>
    <d v="2025-11-11T00:00:00"/>
    <n v="60"/>
    <n v="12"/>
    <s v="Inventarios"/>
    <x v="0"/>
    <x v="1"/>
    <x v="1"/>
    <s v="24010101"/>
    <x v="0"/>
    <n v="490990"/>
    <n v="490990"/>
    <m/>
    <m/>
    <m/>
    <m/>
    <m/>
    <m/>
    <m/>
    <n v="490990"/>
    <x v="0"/>
    <s v="Medico Quirúrgico"/>
    <s v="ASISTENCIALES "/>
  </r>
  <r>
    <s v="811032919169956"/>
    <s v="169956"/>
    <d v="2025-08-13T00:00:00"/>
    <d v="2025-08-13T00:00:00"/>
    <x v="2787"/>
    <d v="2025-08-20T15:30:10"/>
    <d v="2025-08-20T15:30:10"/>
    <s v="CxP Generada Desde Inventarios (Comprobante de Entrada #OS000000017184)"/>
    <d v="2025-11-11T00:00:00"/>
    <n v="90"/>
    <n v="41"/>
    <s v="Inventarios"/>
    <x v="0"/>
    <x v="61"/>
    <x v="61"/>
    <s v="24010101"/>
    <x v="0"/>
    <n v="2766343"/>
    <n v="0"/>
    <n v="2766343"/>
    <m/>
    <m/>
    <m/>
    <m/>
    <m/>
    <m/>
    <n v="2766343"/>
    <x v="0"/>
    <s v="Medico Quirúrgico"/>
    <s v="ASISTENCIALES "/>
  </r>
  <r>
    <s v="90031163420367"/>
    <s v="20367"/>
    <d v="2025-09-19T00:00:00"/>
    <d v="2025-09-19T00:00:00"/>
    <x v="2788"/>
    <d v="2025-09-23T16:27:10"/>
    <d v="2025-09-23T16:27:10"/>
    <s v="CxP Generada Desde Inventarios (Comprobante de Entrada #02000000001409)"/>
    <d v="2025-12-18T00:00:00"/>
    <n v="90"/>
    <n v="7"/>
    <s v="Inventarios"/>
    <x v="0"/>
    <x v="3"/>
    <x v="3"/>
    <s v="24010101"/>
    <x v="0"/>
    <n v="33370981"/>
    <n v="29589468"/>
    <m/>
    <m/>
    <m/>
    <m/>
    <m/>
    <m/>
    <m/>
    <n v="29589468"/>
    <x v="0"/>
    <s v="Medico Quirúrgico"/>
    <s v="ASISTENCIALES "/>
  </r>
  <r>
    <s v="83013490224760"/>
    <s v="24760"/>
    <d v="2025-08-21T00:00:00"/>
    <d v="2025-08-21T00:00:00"/>
    <x v="2789"/>
    <d v="2025-08-21T14:09:00"/>
    <d v="2025-08-21T14:09:00"/>
    <s v="CxP Generada Desde Inventarios (Comprobante de Entrada #04000000015548)"/>
    <d v="2025-11-19T00:00:00"/>
    <n v="90"/>
    <n v="40"/>
    <s v="Inventarios"/>
    <x v="0"/>
    <x v="15"/>
    <x v="15"/>
    <s v="24010101"/>
    <x v="0"/>
    <n v="3458048"/>
    <n v="0"/>
    <n v="3458048"/>
    <m/>
    <m/>
    <m/>
    <m/>
    <m/>
    <m/>
    <n v="3458048"/>
    <x v="0"/>
    <s v="Medicamentos"/>
    <s v="ASISTENCIALES "/>
  </r>
  <r>
    <s v="900580962552885"/>
    <s v="552885"/>
    <d v="2025-05-02T00:00:00"/>
    <d v="2025-05-02T00:00:00"/>
    <x v="2790"/>
    <d v="2025-05-29T15:39:57"/>
    <d v="2025-05-29T15:39:57"/>
    <s v="CxP Generada Desde Inventarios (Comprobante de Entrada #04000000015217)"/>
    <d v="2025-07-31T00:00:00"/>
    <n v="90"/>
    <n v="124"/>
    <s v="Inventarios"/>
    <x v="0"/>
    <x v="0"/>
    <x v="0"/>
    <s v="24010101"/>
    <x v="0"/>
    <n v="5333727"/>
    <n v="0"/>
    <m/>
    <m/>
    <n v="0"/>
    <n v="5333727"/>
    <n v="0"/>
    <m/>
    <m/>
    <n v="5333727"/>
    <x v="0"/>
    <s v="Medicamentos"/>
    <s v="ASISTENCIALES "/>
  </r>
  <r>
    <s v="900580962560727"/>
    <s v="560727"/>
    <d v="2025-05-23T00:00:00"/>
    <d v="2025-05-23T00:00:00"/>
    <x v="2791"/>
    <d v="2025-05-30T12:36:13"/>
    <d v="2025-05-30T12:36:13"/>
    <s v="CxP Generada Desde Inventarios (Comprobante de Entrada #04000000015219)"/>
    <d v="2025-08-21T00:00:00"/>
    <n v="90"/>
    <n v="123"/>
    <s v="Inventarios"/>
    <x v="0"/>
    <x v="0"/>
    <x v="0"/>
    <s v="24010101"/>
    <x v="0"/>
    <n v="230366"/>
    <n v="0"/>
    <m/>
    <m/>
    <n v="0"/>
    <n v="230366"/>
    <n v="0"/>
    <m/>
    <m/>
    <n v="230366"/>
    <x v="0"/>
    <s v="Medicamentos"/>
    <s v="ASISTENCIALES "/>
  </r>
  <r>
    <s v="900580962563365"/>
    <s v="563365"/>
    <d v="2025-05-30T00:00:00"/>
    <d v="2025-05-30T00:00:00"/>
    <x v="2792"/>
    <d v="2025-05-30T15:30:16"/>
    <d v="2025-05-30T15:30:16"/>
    <s v="CxP Generada Desde Inventarios (Comprobante de Entrada #04000000015221)"/>
    <d v="2025-08-28T00:00:00"/>
    <n v="90"/>
    <n v="123"/>
    <s v="Inventarios"/>
    <x v="0"/>
    <x v="0"/>
    <x v="0"/>
    <s v="24010101"/>
    <x v="0"/>
    <n v="2397692"/>
    <n v="0"/>
    <m/>
    <m/>
    <n v="0"/>
    <n v="2397692"/>
    <n v="0"/>
    <m/>
    <m/>
    <n v="2397692"/>
    <x v="0"/>
    <s v="Medicamentos"/>
    <s v="ASISTENCIALES "/>
  </r>
  <r>
    <s v="900771533943"/>
    <s v="943"/>
    <d v="2025-05-19T14:14:42"/>
    <d v="2025-05-19T00:00:00"/>
    <x v="2793"/>
    <d v="2025-05-19T14:18:41"/>
    <d v="2025-05-19T14:18:41"/>
    <s v="CONT.4093/2023 ARRENDAMIENTO DE SISTEMA DE BOMBAS DE VACIO PARA LA USS TUNAL SUBRED SUR SERVICIOS DEL MES DE ABRIL DE 2025"/>
    <d v="2025-08-17T00:00:00"/>
    <n v="90"/>
    <n v="134"/>
    <s v="Cuentas_x_Pagar"/>
    <x v="0"/>
    <x v="95"/>
    <x v="95"/>
    <s v="24905801"/>
    <x v="3"/>
    <n v="4802383"/>
    <n v="0"/>
    <m/>
    <m/>
    <n v="0"/>
    <n v="4802383"/>
    <n v="0"/>
    <m/>
    <m/>
    <n v="4802383"/>
    <x v="0"/>
    <s v="Arrendamientos"/>
    <s v="APOYO"/>
  </r>
  <r>
    <s v="900580962564057"/>
    <s v="564057"/>
    <d v="2025-06-03T00:00:00"/>
    <d v="2025-06-03T00:00:00"/>
    <x v="2794"/>
    <d v="2025-06-12T15:47:20"/>
    <d v="2025-06-12T15:47:20"/>
    <s v="CxP Generada Desde Inventarios (Comprobante de Entrada #05000000000823)"/>
    <d v="2025-09-01T00:00:00"/>
    <n v="90"/>
    <n v="110"/>
    <s v="Inventarios"/>
    <x v="0"/>
    <x v="0"/>
    <x v="0"/>
    <s v="24010101"/>
    <x v="0"/>
    <n v="3767762"/>
    <n v="0"/>
    <m/>
    <m/>
    <n v="3767762"/>
    <n v="0"/>
    <n v="0"/>
    <m/>
    <m/>
    <n v="3767762"/>
    <x v="0"/>
    <s v="Medicamentos"/>
    <s v="ASISTENCIALES "/>
  </r>
  <r>
    <s v="900580962564056"/>
    <s v="564056"/>
    <d v="2025-06-03T00:00:00"/>
    <d v="2025-06-03T00:00:00"/>
    <x v="2795"/>
    <d v="2025-06-12T15:49:55"/>
    <d v="2025-06-12T15:49:55"/>
    <s v="CxP Generada Desde Inventarios (Comprobante de Entrada #04000000015263)"/>
    <d v="2025-09-01T00:00:00"/>
    <n v="90"/>
    <n v="110"/>
    <s v="Inventarios"/>
    <x v="0"/>
    <x v="0"/>
    <x v="0"/>
    <s v="24010101"/>
    <x v="0"/>
    <n v="4068431"/>
    <n v="0"/>
    <m/>
    <m/>
    <n v="4068431"/>
    <n v="0"/>
    <n v="0"/>
    <m/>
    <m/>
    <n v="4068431"/>
    <x v="0"/>
    <s v="Medicamentos"/>
    <s v="ASISTENCIALES "/>
  </r>
  <r>
    <s v="83013490224908"/>
    <s v="24908"/>
    <d v="2025-08-27T00:00:00"/>
    <d v="2025-08-27T00:00:00"/>
    <x v="2796"/>
    <d v="2025-08-27T18:31:07"/>
    <d v="2025-08-27T18:31:07"/>
    <s v="CxP Generada Desde Inventarios (Comprobante de Entrada #05000000000872)"/>
    <d v="2025-11-25T00:00:00"/>
    <n v="90"/>
    <n v="34"/>
    <s v="Inventarios"/>
    <x v="0"/>
    <x v="15"/>
    <x v="15"/>
    <s v="24010101"/>
    <x v="0"/>
    <n v="6726751"/>
    <n v="0"/>
    <n v="6726751"/>
    <m/>
    <m/>
    <m/>
    <m/>
    <m/>
    <m/>
    <n v="6726751"/>
    <x v="0"/>
    <s v="Medicamentos"/>
    <s v="ASISTENCIALES "/>
  </r>
  <r>
    <s v="805026666142098"/>
    <s v="142098"/>
    <d v="2025-08-19T00:00:00"/>
    <d v="2025-08-19T00:00:00"/>
    <x v="2797"/>
    <d v="2025-08-25T14:16:10"/>
    <d v="2025-08-25T14:16:10"/>
    <s v="CxP Generada Desde Inventarios (Comprobante de Entrada #OS000000017203)"/>
    <d v="2025-11-17T00:00:00"/>
    <n v="90"/>
    <n v="36"/>
    <s v="Inventarios"/>
    <x v="0"/>
    <x v="13"/>
    <x v="13"/>
    <s v="24010101"/>
    <x v="0"/>
    <n v="1374933"/>
    <n v="0"/>
    <n v="1374933"/>
    <m/>
    <m/>
    <m/>
    <m/>
    <m/>
    <m/>
    <n v="1374933"/>
    <x v="0"/>
    <s v="Medico Quirúrgico"/>
    <s v="ASISTENCIALES "/>
  </r>
  <r>
    <s v="805026666142714"/>
    <s v="142714"/>
    <d v="2025-09-08T00:00:00"/>
    <d v="2025-09-08T00:00:00"/>
    <x v="2798"/>
    <d v="2025-09-15T16:25:43"/>
    <d v="2025-09-15T16:25:43"/>
    <s v="CxP Generada Desde Inventarios (Comprobante de Entrada #OS000000017326)"/>
    <d v="2025-12-07T00:00:00"/>
    <n v="90"/>
    <n v="15"/>
    <s v="Inventarios"/>
    <x v="0"/>
    <x v="13"/>
    <x v="13"/>
    <s v="24010101"/>
    <x v="0"/>
    <n v="4872620"/>
    <n v="4872620"/>
    <m/>
    <m/>
    <m/>
    <m/>
    <m/>
    <m/>
    <m/>
    <n v="4872620"/>
    <x v="0"/>
    <s v="Medico Quirúrgico"/>
    <s v="ASISTENCIALES "/>
  </r>
  <r>
    <s v="9007715331004"/>
    <s v="1004"/>
    <d v="2025-08-26T08:21:58"/>
    <d v="2025-08-26T00:00:00"/>
    <x v="2799"/>
    <d v="2025-08-26T08:25:11"/>
    <d v="2025-08-26T08:25:11"/>
    <s v="CONT.4856/2025 ARRENDAMIENTO DEL SISTEMA DE AIRE MEDICINAL PARA EL HOSPITAL TUNAL SSUBRED SUR CORRESPONDIENTE AL MES DE JULIO DE 2025"/>
    <d v="2025-11-24T00:00:00"/>
    <n v="90"/>
    <n v="35"/>
    <s v="Cuentas_x_Pagar"/>
    <x v="0"/>
    <x v="95"/>
    <x v="95"/>
    <s v="24905801"/>
    <x v="3"/>
    <n v="9389288"/>
    <n v="0"/>
    <n v="9389288"/>
    <m/>
    <m/>
    <m/>
    <m/>
    <m/>
    <m/>
    <n v="9389288"/>
    <x v="0"/>
    <s v="Arrendamientos"/>
    <s v="APOYO"/>
  </r>
  <r>
    <s v="90028139473107"/>
    <s v="73107"/>
    <d v="2025-08-20T00:00:00"/>
    <d v="2025-08-20T00:00:00"/>
    <x v="2800"/>
    <d v="2025-08-22T15:19:19"/>
    <d v="2025-08-22T15:19:19"/>
    <s v="CxP Generada Desde Inventarios (Comprobante de Entrada #M4000000000181)"/>
    <d v="2025-11-18T00:00:00"/>
    <n v="90"/>
    <n v="39"/>
    <s v="Inventarios"/>
    <x v="0"/>
    <x v="46"/>
    <x v="46"/>
    <s v="24010101"/>
    <x v="0"/>
    <n v="52317479"/>
    <n v="0"/>
    <n v="50635109"/>
    <m/>
    <m/>
    <m/>
    <m/>
    <m/>
    <m/>
    <n v="50635109"/>
    <x v="0"/>
    <s v="Medico Quirúrgico"/>
    <s v="ASISTENCIALES "/>
  </r>
  <r>
    <s v="83002381987592"/>
    <s v="87592"/>
    <d v="2025-05-20T00:00:00"/>
    <d v="2025-05-20T00:00:00"/>
    <x v="2801"/>
    <d v="2025-05-26T16:36:38"/>
    <d v="2025-05-26T16:36:38"/>
    <s v="CxP Generada Desde Inventarios (Comprobante de Entrada #OS000000016635)"/>
    <d v="2025-08-18T00:00:00"/>
    <n v="90"/>
    <n v="127"/>
    <s v="Inventarios"/>
    <x v="0"/>
    <x v="105"/>
    <x v="105"/>
    <s v="24010101"/>
    <x v="0"/>
    <n v="829970"/>
    <n v="0"/>
    <m/>
    <m/>
    <n v="0"/>
    <n v="829970"/>
    <n v="0"/>
    <m/>
    <m/>
    <n v="829970"/>
    <x v="0"/>
    <s v="Medico Quirúrgico"/>
    <s v="ASISTENCIALES "/>
  </r>
  <r>
    <s v="83002381987839"/>
    <s v="87839"/>
    <d v="2025-08-11T00:00:00"/>
    <d v="2025-08-11T00:00:00"/>
    <x v="2802"/>
    <d v="2025-08-20T14:47:44"/>
    <d v="2025-08-20T14:47:44"/>
    <s v="CxP Generada Desde Inventarios (Comprobante de Entrada #OS000000017159)"/>
    <d v="2025-11-09T00:00:00"/>
    <n v="90"/>
    <n v="41"/>
    <s v="Inventarios"/>
    <x v="0"/>
    <x v="105"/>
    <x v="105"/>
    <s v="24010101"/>
    <x v="0"/>
    <n v="3160342"/>
    <n v="0"/>
    <n v="3160342"/>
    <m/>
    <m/>
    <m/>
    <m/>
    <m/>
    <m/>
    <n v="3160342"/>
    <x v="0"/>
    <s v="Otros gastos de funcionamiento"/>
    <s v="APOYO"/>
  </r>
  <r>
    <s v="900132012146179"/>
    <s v="146179"/>
    <d v="2025-07-22T10:41:08"/>
    <d v="2025-07-22T00:00:00"/>
    <x v="2803"/>
    <d v="2025-07-22T10:44:21"/>
    <d v="2025-07-22T10:44:21"/>
    <s v="CONT.5493/2025 MANTENIMIENTO PREVENTIVO Y CORRECTIVO  PARA LOS ASCENSORES DE LA SUBRED SUR SERVICIOS DEL MES DE JUNIO 2025"/>
    <d v="2025-10-20T00:00:00"/>
    <n v="90"/>
    <n v="70"/>
    <s v="Cuentas_x_Pagar"/>
    <x v="0"/>
    <x v="113"/>
    <x v="113"/>
    <s v="24010102"/>
    <x v="1"/>
    <n v="2824074"/>
    <n v="0"/>
    <m/>
    <n v="2824074"/>
    <m/>
    <m/>
    <m/>
    <m/>
    <m/>
    <n v="2824074"/>
    <x v="0"/>
    <s v="Mantenimiento y reparaciones funcionamiento"/>
    <s v="APOYO"/>
  </r>
  <r>
    <s v="901585734FE8"/>
    <s v="FE8"/>
    <d v="2022-09-26T11:03:13"/>
    <d v="2022-09-26T11:03:13"/>
    <x v="2804"/>
    <d v="2022-09-26T11:05:48"/>
    <d v="2022-09-26T11:05:48"/>
    <s v="Interface Transacciones de Activos Fijos"/>
    <d v="2022-09-26T11:03:13"/>
    <n v="0"/>
    <n v="1100"/>
    <s v="ActivosFijos"/>
    <x v="0"/>
    <x v="4"/>
    <x v="4"/>
    <s v="24010102"/>
    <x v="1"/>
    <n v="352074133"/>
    <n v="0"/>
    <m/>
    <m/>
    <m/>
    <m/>
    <m/>
    <m/>
    <n v="36071306"/>
    <n v="36071306"/>
    <x v="1"/>
    <s v="Inversion "/>
    <s v="INVERSIÓN"/>
  </r>
  <r>
    <s v="90126573121259"/>
    <s v="21259"/>
    <d v="2025-05-02T00:00:00"/>
    <d v="2025-05-02T00:00:00"/>
    <x v="2805"/>
    <d v="2025-05-13T13:24:21"/>
    <d v="2025-05-13T13:24:21"/>
    <s v="CxP Generada Desde Inventarios (Comprobante de Entrada #OS000000016495)"/>
    <d v="2025-07-01T00:00:00"/>
    <n v="60"/>
    <n v="140"/>
    <s v="Inventarios"/>
    <x v="0"/>
    <x v="1"/>
    <x v="1"/>
    <s v="24010101"/>
    <x v="0"/>
    <n v="2017977"/>
    <n v="0"/>
    <m/>
    <m/>
    <n v="0"/>
    <n v="2017977"/>
    <n v="0"/>
    <m/>
    <m/>
    <n v="2017977"/>
    <x v="0"/>
    <s v="Medico Quirúrgico"/>
    <s v="ASISTENCIALES "/>
  </r>
  <r>
    <s v="83050032637333"/>
    <s v="37333"/>
    <d v="2025-06-07T00:00:00"/>
    <d v="2025-06-07T00:00:00"/>
    <x v="2806"/>
    <d v="2025-06-18T10:22:53"/>
    <d v="2025-06-18T10:22:53"/>
    <s v="CxP Generada Desde Inventarios (Comprobante de Entrada #OS000000016792)"/>
    <d v="2025-09-05T00:00:00"/>
    <n v="90"/>
    <n v="104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83050032638009"/>
    <s v="38009"/>
    <d v="2025-07-02T00:00:00"/>
    <d v="2025-07-02T00:00:00"/>
    <x v="2807"/>
    <d v="2025-07-08T11:44:37"/>
    <d v="2025-07-08T11:44:37"/>
    <s v="CxP Generada Desde Inventarios (Comprobante de Entrada #OS000000016886)"/>
    <d v="2025-09-30T00:00:00"/>
    <n v="90"/>
    <n v="84"/>
    <s v="Inventarios"/>
    <x v="0"/>
    <x v="2"/>
    <x v="2"/>
    <s v="24010101"/>
    <x v="0"/>
    <n v="624292"/>
    <n v="0"/>
    <m/>
    <n v="624292"/>
    <m/>
    <m/>
    <m/>
    <m/>
    <m/>
    <n v="624292"/>
    <x v="0"/>
    <s v="Medico Quirúrgico"/>
    <s v="ASISTENCIALES "/>
  </r>
  <r>
    <s v="830040574278117"/>
    <s v="278117"/>
    <d v="2025-07-24T00:00:00"/>
    <d v="2025-07-24T00:00:00"/>
    <x v="2808"/>
    <d v="2025-07-24T11:23:15"/>
    <d v="2025-07-24T11:23:15"/>
    <s v="CxP Generada Desde Inventarios (Comprobante de Entrada #VZ000000017017)"/>
    <d v="2025-10-22T00:00:00"/>
    <n v="90"/>
    <n v="68"/>
    <s v="Inventarios"/>
    <x v="0"/>
    <x v="28"/>
    <x v="28"/>
    <s v="24010101"/>
    <x v="0"/>
    <n v="129887"/>
    <n v="0"/>
    <m/>
    <n v="129887"/>
    <m/>
    <m/>
    <m/>
    <m/>
    <m/>
    <n v="129887"/>
    <x v="0"/>
    <s v="Medico Quirúrgico"/>
    <s v="ASISTENCIALES "/>
  </r>
  <r>
    <s v="80015106416885"/>
    <s v="16885"/>
    <d v="2025-08-04T00:00:00"/>
    <d v="2025-08-04T00:00:00"/>
    <x v="2809"/>
    <d v="2025-08-28T09:50:48"/>
    <d v="2025-08-28T09:50:48"/>
    <s v="CxP Generada Desde Inventarios (Comprobante de Entrada #VZ000000017156)"/>
    <d v="2025-11-02T00:00:00"/>
    <n v="90"/>
    <n v="33"/>
    <s v="Inventarios"/>
    <x v="0"/>
    <x v="12"/>
    <x v="12"/>
    <s v="24010101"/>
    <x v="0"/>
    <n v="5715038"/>
    <n v="0"/>
    <n v="5715038"/>
    <m/>
    <m/>
    <m/>
    <m/>
    <m/>
    <m/>
    <n v="5715038"/>
    <x v="0"/>
    <s v="Medicamentos"/>
    <s v="ASISTENCIALES "/>
  </r>
  <r>
    <s v="83050032639682"/>
    <s v="39682"/>
    <d v="2025-09-01T00:00:00"/>
    <d v="2025-09-01T00:00:00"/>
    <x v="2810"/>
    <d v="2025-09-08T14:52:08"/>
    <d v="2025-09-08T14:52:08"/>
    <s v="CxP Generada Desde Inventarios (Comprobante de Entrada #OS000000017277)"/>
    <d v="2025-11-30T00:00:00"/>
    <n v="90"/>
    <n v="22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86000957833S62514"/>
    <s v="33S62514"/>
    <d v="2025-09-15T10:51:09"/>
    <d v="2025-09-15T00:00:00"/>
    <x v="2811"/>
    <d v="2025-09-15T10:52:02"/>
    <d v="2025-09-15T10:52:02"/>
    <s v="CONT.5934/2025 POLIZA  CONTRIBUCIONES Y RUNT POLIZA  15681200020980 SOAT"/>
    <d v="2025-12-14T00:00:00"/>
    <n v="90"/>
    <n v="15"/>
    <s v="Cuentas_x_Pagar"/>
    <x v="0"/>
    <x v="50"/>
    <x v="50"/>
    <s v="24902801"/>
    <x v="4"/>
    <n v="1255400"/>
    <n v="1255400"/>
    <m/>
    <m/>
    <m/>
    <m/>
    <m/>
    <m/>
    <m/>
    <n v="1255400"/>
    <x v="0"/>
    <s v="Seguros"/>
    <s v="APOYO"/>
  </r>
  <r>
    <s v="84400225875"/>
    <s v="75"/>
    <d v="2025-08-29T07:44:01"/>
    <d v="2025-08-29T00:00:00"/>
    <x v="2812"/>
    <d v="2025-08-29T07:44:01"/>
    <d v="2025-08-29T07:44:01"/>
    <s v="CONT.8136/2024 PRESTACION DE SERVICIO DE CARDIOLOGIA PARA LAS UNIDADES DE LA SUBRED SUR SERVICIOS DEL MES DE JULIO 2025 APLICACION DE LA NOTA CREDITO 1491 $424"/>
    <d v="2025-11-27T00:00:00"/>
    <n v="90"/>
    <n v="32"/>
    <s v="Cuentas_x_Pagar"/>
    <x v="0"/>
    <x v="58"/>
    <x v="58"/>
    <s v="24905401"/>
    <x v="2"/>
    <n v="250428189"/>
    <n v="0"/>
    <n v="250428189"/>
    <m/>
    <m/>
    <m/>
    <m/>
    <m/>
    <m/>
    <n v="250428189"/>
    <x v="0"/>
    <s v="Adquisición de Servicios de Salud operación"/>
    <s v="ASISTENCIALES "/>
  </r>
  <r>
    <s v="8001480413690"/>
    <s v="3690"/>
    <d v="2025-08-29T10:03:37"/>
    <d v="2025-08-29T00:00:00"/>
    <x v="2813"/>
    <d v="2025-08-29T10:10:24"/>
    <d v="2025-08-29T10:10:24"/>
    <s v="CONT. 6075/2025  PRESTACION INTEGRAL DE SERVICIO DE ASEO PARA LAS DIFERENTES AREAS DE LA SUBRED SUR SERVICIOS DEL MES DE 19/31 JULIO DE 2025"/>
    <d v="2025-11-27T00:00:00"/>
    <n v="90"/>
    <n v="32"/>
    <s v="Cuentas_x_Pagar"/>
    <x v="0"/>
    <x v="59"/>
    <x v="59"/>
    <s v="24010102"/>
    <x v="1"/>
    <n v="523941149"/>
    <n v="0"/>
    <n v="523941149"/>
    <m/>
    <m/>
    <m/>
    <m/>
    <m/>
    <m/>
    <n v="523941149"/>
    <x v="0"/>
    <s v="Servicio de aseo "/>
    <s v="APOYO"/>
  </r>
  <r>
    <s v="9010347906648"/>
    <s v="6648"/>
    <d v="2025-08-29T07:33:23"/>
    <d v="2025-08-29T00:00:00"/>
    <x v="2814"/>
    <d v="2025-08-29T07:33:23"/>
    <d v="2025-08-29T07:33:23"/>
    <s v="CONT.2713/2025 SUMINISTRO DE COMPONENTES SANGUINEOS, SERVICIO DE FILTRACION DE COMPONENTES Y REALIZACION DE PRUEBAS DE INMUNOHEMATOLIGIA PARA LA SUBRED SUR SERVICIOS DEL MES DE JULIO DE 2025"/>
    <d v="2025-11-27T00:00:00"/>
    <n v="90"/>
    <n v="32"/>
    <s v="Cuentas_x_Pagar"/>
    <x v="0"/>
    <x v="20"/>
    <x v="20"/>
    <s v="24010102"/>
    <x v="1"/>
    <n v="194774100"/>
    <n v="0"/>
    <n v="194774100"/>
    <m/>
    <m/>
    <m/>
    <m/>
    <m/>
    <m/>
    <n v="194774100"/>
    <x v="0"/>
    <s v="Hemocomponentes"/>
    <s v="ASISTENCIALES "/>
  </r>
  <r>
    <s v="80025038250283"/>
    <s v="50283"/>
    <d v="2025-08-04T00:00:00"/>
    <d v="2025-08-04T00:00:00"/>
    <x v="2815"/>
    <d v="2025-08-11T14:10:11"/>
    <d v="2025-08-11T14:10:11"/>
    <s v="CxP Generada Desde Inventarios (Comprobante de Entrada #OS000000017057)"/>
    <d v="2025-11-02T00:00:00"/>
    <n v="90"/>
    <n v="50"/>
    <s v="Inventarios"/>
    <x v="0"/>
    <x v="32"/>
    <x v="32"/>
    <s v="24010101"/>
    <x v="0"/>
    <n v="1515699"/>
    <n v="0"/>
    <n v="1515699"/>
    <m/>
    <m/>
    <m/>
    <m/>
    <m/>
    <m/>
    <n v="1515699"/>
    <x v="0"/>
    <s v="Medico Quirúrgico"/>
    <s v="ASISTENCIALES "/>
  </r>
  <r>
    <s v="80025038250284"/>
    <s v="50284"/>
    <d v="2025-08-04T00:00:00"/>
    <d v="2025-08-04T00:00:00"/>
    <x v="2816"/>
    <d v="2025-08-11T14:12:55"/>
    <d v="2025-08-11T14:12:55"/>
    <s v="CxP Generada Desde Inventarios (Comprobante de Entrada #OS000000017058)"/>
    <d v="2025-11-02T00:00:00"/>
    <n v="90"/>
    <n v="50"/>
    <s v="Inventarios"/>
    <x v="0"/>
    <x v="32"/>
    <x v="32"/>
    <s v="24010101"/>
    <x v="0"/>
    <n v="2036920"/>
    <n v="0"/>
    <n v="2036920"/>
    <m/>
    <m/>
    <m/>
    <m/>
    <m/>
    <m/>
    <n v="2036920"/>
    <x v="0"/>
    <s v="Medico Quirúrgico"/>
    <s v="ASISTENCIALES "/>
  </r>
  <r>
    <s v="80025038250666"/>
    <s v="50666"/>
    <d v="2025-08-08T00:00:00"/>
    <d v="2025-08-08T00:00:00"/>
    <x v="2817"/>
    <d v="2025-08-20T13:55:38"/>
    <d v="2025-08-20T13:55:38"/>
    <s v="CxP Generada Desde Inventarios (Comprobante de Entrada #OS000000017123)"/>
    <d v="2025-11-06T00:00:00"/>
    <n v="90"/>
    <n v="41"/>
    <s v="Inventarios"/>
    <x v="0"/>
    <x v="32"/>
    <x v="32"/>
    <s v="24010101"/>
    <x v="0"/>
    <n v="10651719"/>
    <n v="0"/>
    <n v="10651719"/>
    <m/>
    <m/>
    <m/>
    <m/>
    <m/>
    <m/>
    <n v="10651719"/>
    <x v="0"/>
    <s v="Medico Quirúrgico"/>
    <s v="ASISTENCIALES "/>
  </r>
  <r>
    <s v="81101949922160"/>
    <s v="22160"/>
    <d v="2025-05-02T00:00:00"/>
    <d v="2025-05-02T00:00:00"/>
    <x v="2818"/>
    <d v="2025-05-14T13:31:44"/>
    <d v="2025-05-14T13:31:44"/>
    <s v="CxP Generada Desde Inventarios (Comprobante de Entrada #VZ000000016736)"/>
    <d v="2025-07-31T00:00:00"/>
    <n v="90"/>
    <n v="139"/>
    <s v="Inventarios"/>
    <x v="0"/>
    <x v="128"/>
    <x v="128"/>
    <s v="24010101"/>
    <x v="0"/>
    <n v="4964394"/>
    <n v="0"/>
    <m/>
    <m/>
    <n v="0"/>
    <n v="4964394"/>
    <n v="0"/>
    <m/>
    <m/>
    <n v="4964394"/>
    <x v="0"/>
    <s v="Medico Quirúrgico"/>
    <s v="ASISTENCIALES "/>
  </r>
  <r>
    <s v="81101949922464"/>
    <s v="22464"/>
    <d v="2025-05-22T00:00:00"/>
    <d v="2025-05-22T00:00:00"/>
    <x v="2819"/>
    <d v="2025-05-23T10:29:37"/>
    <d v="2025-05-23T10:29:37"/>
    <s v="CxP Generada Desde Inventarios (Comprobante de Entrada #VZ000000016757)"/>
    <d v="2025-08-20T00:00:00"/>
    <n v="90"/>
    <n v="130"/>
    <s v="Inventarios"/>
    <x v="0"/>
    <x v="128"/>
    <x v="128"/>
    <s v="24010101"/>
    <x v="0"/>
    <n v="5367097"/>
    <n v="0"/>
    <m/>
    <m/>
    <n v="0"/>
    <n v="5367097"/>
    <n v="0"/>
    <m/>
    <m/>
    <n v="5367097"/>
    <x v="0"/>
    <s v="Medico Quirúrgico"/>
    <s v="ASISTENCIALES "/>
  </r>
  <r>
    <s v="830091676133491"/>
    <s v="133491"/>
    <d v="2025-08-19T00:00:00"/>
    <d v="2025-08-19T00:00:00"/>
    <x v="2820"/>
    <d v="2025-08-25T14:00:43"/>
    <d v="2025-08-25T14:00:43"/>
    <s v="CxP Generada Desde Inventarios (Comprobante de Entrada #OS000000017193)"/>
    <d v="2025-11-17T00:00:00"/>
    <n v="90"/>
    <n v="36"/>
    <s v="Inventarios"/>
    <x v="0"/>
    <x v="135"/>
    <x v="135"/>
    <s v="24010101"/>
    <x v="0"/>
    <n v="5988455"/>
    <n v="0"/>
    <n v="5988455"/>
    <m/>
    <m/>
    <m/>
    <m/>
    <m/>
    <m/>
    <n v="5988455"/>
    <x v="0"/>
    <s v="Medico Quirúrgico"/>
    <s v="ASISTENCIALES "/>
  </r>
  <r>
    <s v="860529890138394"/>
    <s v="138394"/>
    <d v="2025-08-05T00:00:00"/>
    <d v="2025-08-05T00:00:00"/>
    <x v="2821"/>
    <d v="2025-08-11T15:20:51"/>
    <d v="2025-08-11T15:20:51"/>
    <s v="CxP Generada Desde Inventarios (Comprobante de Entrada #OS000000017109)"/>
    <d v="2025-10-04T00:00:00"/>
    <n v="60"/>
    <n v="50"/>
    <s v="Inventarios"/>
    <x v="0"/>
    <x v="16"/>
    <x v="16"/>
    <s v="24010101"/>
    <x v="0"/>
    <n v="10568761"/>
    <n v="0"/>
    <n v="10568761"/>
    <m/>
    <m/>
    <m/>
    <m/>
    <m/>
    <m/>
    <n v="10568761"/>
    <x v="0"/>
    <s v="Medico Quirúrgico"/>
    <s v="ASISTENCIALES "/>
  </r>
  <r>
    <s v="828002423163240"/>
    <s v="163240"/>
    <d v="2025-09-18T00:00:00"/>
    <d v="2025-09-18T00:00:00"/>
    <x v="2822"/>
    <d v="2025-09-18T11:13:31"/>
    <d v="2025-09-18T11:13:31"/>
    <s v="CxP Generada Desde Inventarios (Comprobante de Entrada #04000000015639)"/>
    <d v="2025-12-17T00:00:00"/>
    <n v="90"/>
    <n v="12"/>
    <s v="Inventarios"/>
    <x v="0"/>
    <x v="19"/>
    <x v="19"/>
    <s v="24010101"/>
    <x v="0"/>
    <n v="110678"/>
    <n v="110678"/>
    <m/>
    <m/>
    <m/>
    <m/>
    <m/>
    <m/>
    <m/>
    <n v="110678"/>
    <x v="0"/>
    <s v="Medicamentos"/>
    <s v="ASISTENCIALES "/>
  </r>
  <r>
    <s v="86000957833S62515"/>
    <s v="33S62515"/>
    <d v="2025-09-15T10:22:05"/>
    <d v="2025-09-15T00:00:00"/>
    <x v="2823"/>
    <d v="2025-09-15T10:22:57"/>
    <d v="2025-09-15T10:22:57"/>
    <s v="CONT.5934/2025 POLIZA  CONTRIBUCIONES Y RUNT POLIZA  15681200020960 SOAT"/>
    <d v="2025-12-14T00:00:00"/>
    <n v="90"/>
    <n v="15"/>
    <s v="Cuentas_x_Pagar"/>
    <x v="0"/>
    <x v="50"/>
    <x v="50"/>
    <s v="24902801"/>
    <x v="4"/>
    <n v="1255400"/>
    <n v="1255400"/>
    <m/>
    <m/>
    <m/>
    <m/>
    <m/>
    <m/>
    <m/>
    <n v="1255400"/>
    <x v="0"/>
    <s v="Seguros"/>
    <s v="APOYO"/>
  </r>
  <r>
    <s v="83013802713803"/>
    <s v="13803"/>
    <d v="2025-09-29T10:49:05"/>
    <d v="2025-09-29T00:00:00"/>
    <x v="2824"/>
    <d v="2025-09-29T10:50:45"/>
    <d v="2025-09-29T10:50:45"/>
    <s v="SERVICIO PUBLICO DE ACUEDUCTO DEL CENTRO DE SALUD NAZARETH SAN JUAN SUBRED SUR CORRESPONDIENTE AL MES DE AGOSTO DE 2025"/>
    <d v="2025-09-29T00:00:00"/>
    <n v="0"/>
    <n v="1"/>
    <s v="Cuentas_x_Pagar"/>
    <x v="0"/>
    <x v="136"/>
    <x v="136"/>
    <s v="24905101"/>
    <x v="6"/>
    <n v="129087"/>
    <n v="129087"/>
    <m/>
    <m/>
    <m/>
    <m/>
    <m/>
    <m/>
    <m/>
    <n v="129087"/>
    <x v="0"/>
    <s v="Servicios publicos"/>
    <s v="APOYO"/>
  </r>
  <r>
    <s v="8300431256111"/>
    <s v="6111"/>
    <d v="2025-09-30T16:04:19"/>
    <d v="2025-09-30T00:00:00"/>
    <x v="2825"/>
    <d v="2025-09-30T16:07:34"/>
    <d v="2025-09-30T16:07:34"/>
    <s v="CONT.4499/2024 MANTENIMIENTO PREVENTIVO Y CORRECTIVO PARA LOS VENTILADORES MARCA ZOOL DE LA SUBRED SUR SERVICIOS DEL MES DE AGOSTO 2025"/>
    <d v="2025-12-29T00:00:00"/>
    <n v="90"/>
    <n v="0"/>
    <s v="Cuentas_x_Pagar"/>
    <x v="0"/>
    <x v="110"/>
    <x v="110"/>
    <s v="24010102"/>
    <x v="1"/>
    <n v="1956838"/>
    <n v="1956838"/>
    <m/>
    <m/>
    <m/>
    <m/>
    <m/>
    <m/>
    <m/>
    <n v="1956838"/>
    <x v="0"/>
    <s v="Mantenimiento y reparaciones funcionamiento"/>
    <s v="APOYO"/>
  </r>
  <r>
    <s v="83050032640209"/>
    <s v="40209"/>
    <d v="2025-09-17T00:00:00"/>
    <d v="2025-09-17T00:00:00"/>
    <x v="2826"/>
    <d v="2025-09-18T13:31:05"/>
    <d v="2025-09-18T13:31:05"/>
    <s v="CxP Generada Desde Inventarios (Comprobante de Entrada #OS000000017358)"/>
    <d v="2025-12-16T00:00:00"/>
    <n v="90"/>
    <n v="12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83050032640366"/>
    <s v="40366"/>
    <d v="2025-09-22T00:00:00"/>
    <d v="2025-09-22T00:00:00"/>
    <x v="2827"/>
    <d v="2025-09-24T13:19:26"/>
    <d v="2025-09-24T13:19:26"/>
    <s v="CxP Generada Desde Inventarios (Comprobante de Entrada #OS000000017387)"/>
    <d v="2025-12-21T00:00:00"/>
    <n v="90"/>
    <n v="6"/>
    <s v="Inventarios"/>
    <x v="0"/>
    <x v="2"/>
    <x v="2"/>
    <s v="24010101"/>
    <x v="0"/>
    <n v="53982"/>
    <n v="53982"/>
    <m/>
    <m/>
    <m/>
    <m/>
    <m/>
    <m/>
    <m/>
    <n v="53982"/>
    <x v="0"/>
    <s v="Medico Quirúrgico"/>
    <s v="ASISTENCIALES "/>
  </r>
  <r>
    <s v="17068260230058"/>
    <s v="230058"/>
    <d v="2025-09-23T00:00:00"/>
    <d v="2025-09-23T00:00:00"/>
    <x v="2828"/>
    <d v="2025-09-23T11:44:24"/>
    <d v="2025-09-23T11:44:24"/>
    <s v="CxP Generada Desde Inventarios (Comprobante de Entrada #04000000015655)"/>
    <d v="2025-12-22T00:00:00"/>
    <n v="90"/>
    <n v="7"/>
    <s v="Inventarios"/>
    <x v="1"/>
    <x v="10"/>
    <x v="10"/>
    <s v="24010101"/>
    <x v="0"/>
    <n v="7775959"/>
    <n v="7775959"/>
    <m/>
    <m/>
    <m/>
    <m/>
    <m/>
    <m/>
    <m/>
    <n v="7775959"/>
    <x v="0"/>
    <s v="Medicamentos"/>
    <s v="ASISTENCIALES "/>
  </r>
  <r>
    <s v="805026666142578"/>
    <s v="142578"/>
    <d v="2025-09-03T00:00:00"/>
    <d v="2025-09-03T00:00:00"/>
    <x v="2829"/>
    <d v="2025-09-08T14:16:27"/>
    <d v="2025-09-08T14:16:27"/>
    <s v="CxP Generada Desde Inventarios (Comprobante de Entrada #OS000000017260)"/>
    <d v="2025-12-02T00:00:00"/>
    <n v="90"/>
    <n v="22"/>
    <s v="Inventarios"/>
    <x v="0"/>
    <x v="13"/>
    <x v="13"/>
    <s v="24010101"/>
    <x v="0"/>
    <n v="4872620"/>
    <n v="4872620"/>
    <m/>
    <m/>
    <m/>
    <m/>
    <m/>
    <m/>
    <m/>
    <n v="4872620"/>
    <x v="0"/>
    <s v="Medico Quirúrgico"/>
    <s v="ASISTENCIALES "/>
  </r>
  <r>
    <s v="9005476386712"/>
    <s v="6712"/>
    <d v="2025-09-10T00:00:00"/>
    <d v="2025-09-10T00:00:00"/>
    <x v="2830"/>
    <d v="2025-09-15T15:22:41"/>
    <d v="2025-09-15T15:22:41"/>
    <s v="CxP Generada Desde Inventarios (Comprobante de Entrada #OS000000017309)"/>
    <d v="2025-12-09T00:00:00"/>
    <n v="90"/>
    <n v="15"/>
    <s v="Inventarios"/>
    <x v="0"/>
    <x v="39"/>
    <x v="39"/>
    <s v="24010101"/>
    <x v="0"/>
    <n v="7853846"/>
    <n v="7853846"/>
    <m/>
    <m/>
    <m/>
    <m/>
    <m/>
    <m/>
    <m/>
    <n v="7853846"/>
    <x v="0"/>
    <s v="Medico Quirúrgico"/>
    <s v="ASISTENCIALES "/>
  </r>
  <r>
    <s v="901463924159"/>
    <s v="159"/>
    <d v="2025-08-29T11:26:13"/>
    <d v="2025-08-29T00:00:00"/>
    <x v="2831"/>
    <d v="2025-08-29T11:26:13"/>
    <d v="2025-08-29T11:26:13"/>
    <s v="CONT. 6174/2025 CONVENIO 1241/2024 SUMINISTRO DE REFRIGERIOS PARA LA SUBRED SUR SERVICIOS DEL MES DE AGOSTO DE 2025"/>
    <d v="2025-11-27T00:00:00"/>
    <n v="90"/>
    <n v="32"/>
    <s v="Cuentas_x_Pagar"/>
    <x v="0"/>
    <x v="123"/>
    <x v="123"/>
    <s v="24010102"/>
    <x v="1"/>
    <n v="20136254"/>
    <n v="0"/>
    <n v="20136254"/>
    <m/>
    <m/>
    <m/>
    <m/>
    <m/>
    <m/>
    <n v="20136254"/>
    <x v="11"/>
    <s v="Otros gastos de funcionamiento"/>
    <s v="APOYO"/>
  </r>
  <r>
    <s v="9007715331023"/>
    <s v="1023"/>
    <d v="2025-09-30T14:08:35"/>
    <d v="2025-09-30T00:00:00"/>
    <x v="2832"/>
    <d v="2025-09-30T14:11:47"/>
    <d v="2025-09-30T14:11:47"/>
    <s v="CONT.4856/2025 ARRENDAMIENTO DEL SISTEMA DE AIRE MEDICINAL PARA EL HOSPITAL EL TUNAL SUBRED SUR CORRESPONDIENTE AL MES DE AGOSTO 2025"/>
    <d v="2025-12-29T00:00:00"/>
    <n v="90"/>
    <n v="0"/>
    <s v="Cuentas_x_Pagar"/>
    <x v="0"/>
    <x v="95"/>
    <x v="95"/>
    <s v="24905801"/>
    <x v="3"/>
    <n v="9389288"/>
    <n v="9389288"/>
    <m/>
    <m/>
    <m/>
    <m/>
    <m/>
    <m/>
    <m/>
    <n v="9389288"/>
    <x v="0"/>
    <s v="Arrendamientos"/>
    <s v="APOYO"/>
  </r>
  <r>
    <s v="9000983485463"/>
    <s v="5463"/>
    <d v="2025-05-21T09:01:05"/>
    <d v="2025-05-21T00:00:00"/>
    <x v="2833"/>
    <d v="2025-05-21T09:04:21"/>
    <d v="2025-05-21T09:04:21"/>
    <s v="CONT.8747/2024 ARRENDAMIENTO DE UPS SISTEMA DE ALIMENTACION ININTERRUMPIDA PARA RESPALDAR LA RED REGULADA DELA SUBRED SUR SERVICIOS DEL 07 DE ABRIL AL 06 DE MAYO DE 2025"/>
    <d v="2025-08-19T00:00:00"/>
    <n v="90"/>
    <n v="132"/>
    <s v="Cuentas_x_Pagar"/>
    <x v="0"/>
    <x v="29"/>
    <x v="29"/>
    <s v="24905801"/>
    <x v="3"/>
    <n v="15883428"/>
    <n v="0"/>
    <m/>
    <m/>
    <n v="0"/>
    <n v="15883428"/>
    <n v="0"/>
    <m/>
    <m/>
    <n v="15883428"/>
    <x v="0"/>
    <s v="Arrendamientos"/>
    <s v="APOYO"/>
  </r>
  <r>
    <s v="9009582025989"/>
    <s v="5989"/>
    <d v="2025-05-26T11:21:29"/>
    <d v="2025-05-26T00:00:00"/>
    <x v="2834"/>
    <d v="2025-05-26T11:24:12"/>
    <d v="2025-05-26T11:24:12"/>
    <s v="CONT.4851/2024 MANTENIMIENTO PREVENTIVO Y CORRECTIVO PARA LOS RAYOS X DE LA SUBRED SUR SERVICIOS DEL MES DE ABRIL 2025"/>
    <d v="2025-06-25T00:00:00"/>
    <n v="30"/>
    <n v="127"/>
    <s v="Cuentas_x_Pagar"/>
    <x v="0"/>
    <x v="119"/>
    <x v="119"/>
    <s v="24010101"/>
    <x v="0"/>
    <n v="4577561"/>
    <n v="0"/>
    <m/>
    <m/>
    <n v="0"/>
    <n v="4577561"/>
    <n v="0"/>
    <m/>
    <m/>
    <n v="4577561"/>
    <x v="0"/>
    <s v="Mantenimiento y reparaciones funcionamiento"/>
    <s v="APOYO"/>
  </r>
  <r>
    <s v="83050032640022"/>
    <s v="40022"/>
    <d v="2025-09-10T00:00:00"/>
    <d v="2025-09-10T00:00:00"/>
    <x v="2835"/>
    <d v="2025-09-15T16:47:20"/>
    <d v="2025-09-15T16:47:20"/>
    <s v="CxP Generada Desde Inventarios (Comprobante de Entrada #OS000000017343)"/>
    <d v="2025-12-09T00:00:00"/>
    <n v="90"/>
    <n v="15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3050032640386"/>
    <s v="40386"/>
    <d v="2025-09-23T00:00:00"/>
    <d v="2025-09-23T00:00:00"/>
    <x v="2836"/>
    <d v="2025-09-24T13:25:51"/>
    <d v="2025-09-24T13:25:51"/>
    <s v="CxP Generada Desde Inventarios (Comprobante de Entrada #OS000000017392)"/>
    <d v="2025-12-22T00:00:00"/>
    <n v="90"/>
    <n v="6"/>
    <s v="Inventarios"/>
    <x v="0"/>
    <x v="2"/>
    <x v="2"/>
    <s v="24010101"/>
    <x v="0"/>
    <n v="208215"/>
    <n v="208215"/>
    <m/>
    <m/>
    <m/>
    <m/>
    <m/>
    <m/>
    <m/>
    <n v="208215"/>
    <x v="0"/>
    <s v="Medico Quirúrgico"/>
    <s v="ASISTENCIALES "/>
  </r>
  <r>
    <s v="9004930186737"/>
    <s v="6737"/>
    <d v="2025-09-03T00:00:00"/>
    <d v="2025-09-03T00:00:00"/>
    <x v="2837"/>
    <d v="2025-09-08T14:29:28"/>
    <d v="2025-09-08T14:29:28"/>
    <s v="CxP Generada Desde Inventarios (Comprobante de Entrada #OS000000017265)"/>
    <d v="2025-12-02T00:00:00"/>
    <n v="90"/>
    <n v="22"/>
    <s v="Inventarios"/>
    <x v="0"/>
    <x v="5"/>
    <x v="5"/>
    <s v="24010101"/>
    <x v="0"/>
    <n v="6648148"/>
    <n v="6648148"/>
    <m/>
    <m/>
    <m/>
    <m/>
    <m/>
    <m/>
    <m/>
    <n v="6648148"/>
    <x v="0"/>
    <s v="Medico Quirúrgico"/>
    <s v="ASISTENCIALES "/>
  </r>
  <r>
    <s v="9004930186767"/>
    <s v="6767"/>
    <d v="2025-09-11T00:00:00"/>
    <d v="2025-09-11T00:00:00"/>
    <x v="2838"/>
    <d v="2025-09-24T13:50:27"/>
    <d v="2025-09-24T13:50:27"/>
    <s v="CxP Generada Desde Inventarios (Comprobante de Entrada #OS000000017410)"/>
    <d v="2025-12-10T00:00:00"/>
    <n v="90"/>
    <n v="6"/>
    <s v="Inventarios"/>
    <x v="0"/>
    <x v="5"/>
    <x v="5"/>
    <s v="24010101"/>
    <x v="0"/>
    <n v="3544680"/>
    <n v="3544680"/>
    <m/>
    <m/>
    <m/>
    <m/>
    <m/>
    <m/>
    <m/>
    <n v="3544680"/>
    <x v="0"/>
    <s v="Medico Quirúrgico"/>
    <s v="ASISTENCIALES "/>
  </r>
  <r>
    <s v="83002381987675"/>
    <s v="87675"/>
    <d v="2025-06-16T00:00:00"/>
    <d v="2025-06-16T00:00:00"/>
    <x v="2839"/>
    <d v="2025-06-18T09:23:28"/>
    <d v="2025-06-18T09:23:28"/>
    <s v="CxP Generada Desde Inventarios (Comprobante de Entrada #OS000000016754)"/>
    <d v="2025-09-14T00:00:00"/>
    <n v="90"/>
    <n v="104"/>
    <s v="Inventarios"/>
    <x v="0"/>
    <x v="105"/>
    <x v="105"/>
    <s v="24010101"/>
    <x v="0"/>
    <n v="5212613"/>
    <n v="0"/>
    <m/>
    <m/>
    <n v="5212613"/>
    <n v="0"/>
    <n v="0"/>
    <m/>
    <m/>
    <n v="5212613"/>
    <x v="0"/>
    <s v="Medico Quirúrgico"/>
    <s v="ASISTENCIALES "/>
  </r>
  <r>
    <s v="9009582026385"/>
    <s v="6385"/>
    <d v="2025-08-26T08:26:00"/>
    <d v="2025-08-26T00:00:00"/>
    <x v="2840"/>
    <d v="2025-08-26T08:29:12"/>
    <d v="2025-08-26T08:29:12"/>
    <s v="CONT.4851/2024 MANTENIMIENTO PREVENTIVO Y CORRECTIVOP PARA LOS RAYOS X DE LA SUBRED SUR SERVICIOS DEL MMES DE JULIO DE 2025"/>
    <d v="2025-09-25T00:00:00"/>
    <n v="30"/>
    <n v="35"/>
    <s v="Cuentas_x_Pagar"/>
    <x v="0"/>
    <x v="119"/>
    <x v="119"/>
    <s v="24010102"/>
    <x v="1"/>
    <n v="11585555"/>
    <n v="0"/>
    <n v="11585555"/>
    <m/>
    <m/>
    <m/>
    <m/>
    <m/>
    <m/>
    <n v="11585555"/>
    <x v="0"/>
    <s v="Mantenimiento y reparaciones funcionamiento"/>
    <s v="APOYO"/>
  </r>
  <r>
    <s v="90028139472976"/>
    <s v="72976"/>
    <d v="2025-08-27T08:47:09"/>
    <d v="2025-08-27T00:00:00"/>
    <x v="2841"/>
    <d v="2025-08-27T08:49:41"/>
    <d v="2025-08-27T08:49:41"/>
    <s v="CONT.2724/2025 SERVICIO DE ADECUACION DE MEDICAMENTOS Y PREPARACION DE FORMULAS MAGISTRALES PARA LOS PACIENTES DE LA SUBRED SUR CORRESPONDIENTE AL MES DE JULIO 2025"/>
    <d v="2025-11-25T00:00:00"/>
    <n v="90"/>
    <n v="34"/>
    <s v="Cuentas_x_Pagar"/>
    <x v="0"/>
    <x v="46"/>
    <x v="46"/>
    <s v="24010102"/>
    <x v="1"/>
    <n v="11013424"/>
    <n v="0"/>
    <n v="11013424"/>
    <m/>
    <m/>
    <m/>
    <m/>
    <m/>
    <m/>
    <n v="11013424"/>
    <x v="0"/>
    <s v="Medico Quirúrgico"/>
    <s v="ASISTENCIALES "/>
  </r>
  <r>
    <s v="9007104934781"/>
    <s v="4781"/>
    <d v="2025-09-29T08:40:11"/>
    <d v="2025-09-29T00:00:00"/>
    <x v="2842"/>
    <d v="2025-09-29T08:43:12"/>
    <d v="2025-09-29T08:43:12"/>
    <s v="CONT.5785/2025 MANTENIMIENTO PREVENTIVO Y CORRECTIVO PARA LOS VEHICULOS QUE CONFORMAN EL PARQUE AUTOMOTOR DE LA SUBRED SUR SERVICIOS DEL MES DE AGOSTO DE 2025"/>
    <d v="2025-12-28T00:00:00"/>
    <n v="90"/>
    <n v="1"/>
    <s v="Cuentas_x_Pagar"/>
    <x v="0"/>
    <x v="7"/>
    <x v="7"/>
    <s v="24010102"/>
    <x v="1"/>
    <n v="8225027"/>
    <n v="8225027"/>
    <m/>
    <m/>
    <m/>
    <m/>
    <m/>
    <m/>
    <m/>
    <n v="8225027"/>
    <x v="0"/>
    <s v="Mantenimiento y reparaciones funcionamiento"/>
    <s v="APOYO"/>
  </r>
  <r>
    <s v="9015857340FE52"/>
    <s v="0FE52"/>
    <d v="2024-12-17T15:42:51"/>
    <d v="2024-12-17T15:42:51"/>
    <x v="2843"/>
    <d v="2024-12-17T15:45:48"/>
    <d v="2024-12-17T15:45:48"/>
    <s v="Interface Transacciones de Activos Fijos"/>
    <d v="2024-12-17T15:42:51"/>
    <n v="0"/>
    <n v="287"/>
    <s v="ActivosFijos"/>
    <x v="0"/>
    <x v="4"/>
    <x v="4"/>
    <s v="24010102"/>
    <x v="1"/>
    <n v="20745478"/>
    <n v="0"/>
    <m/>
    <m/>
    <m/>
    <m/>
    <m/>
    <n v="2125452"/>
    <m/>
    <n v="2125452"/>
    <x v="1"/>
    <s v="Inversion "/>
    <s v="INVERSIÓN"/>
  </r>
  <r>
    <s v="17068260229132"/>
    <s v="229132"/>
    <d v="2025-09-12T00:00:00"/>
    <d v="2025-09-12T00:00:00"/>
    <x v="2844"/>
    <d v="2025-09-12T16:02:33"/>
    <d v="2025-09-12T16:02:33"/>
    <s v="CxP Generada Desde Inventarios (Comprobante de Entrada #04000000015619)"/>
    <d v="2025-12-11T00:00:00"/>
    <n v="90"/>
    <n v="18"/>
    <s v="Inventarios"/>
    <x v="1"/>
    <x v="10"/>
    <x v="10"/>
    <s v="24010101"/>
    <x v="0"/>
    <n v="23417"/>
    <n v="23417"/>
    <m/>
    <m/>
    <m/>
    <m/>
    <m/>
    <m/>
    <m/>
    <n v="23417"/>
    <x v="0"/>
    <s v="Medicamentos"/>
    <s v="ASISTENCIALES "/>
  </r>
  <r>
    <s v="800113480181966"/>
    <s v="181966"/>
    <d v="2025-09-03T00:00:00"/>
    <d v="2025-09-03T00:00:00"/>
    <x v="2845"/>
    <d v="2025-09-23T11:14:49"/>
    <d v="2025-09-23T11:14:49"/>
    <s v="CxP Generada Desde Inventarios (Comprobante de Entrada #OD000000000180)"/>
    <d v="2025-12-02T00:00:00"/>
    <n v="90"/>
    <n v="7"/>
    <s v="Inventarios"/>
    <x v="0"/>
    <x v="18"/>
    <x v="18"/>
    <s v="24010102"/>
    <x v="1"/>
    <n v="2924615"/>
    <n v="2924615"/>
    <m/>
    <m/>
    <m/>
    <m/>
    <m/>
    <m/>
    <m/>
    <n v="2924615"/>
    <x v="0"/>
    <s v="Medico Quirúrgico"/>
    <s v="ASISTENCIALES "/>
  </r>
  <r>
    <s v="828002423163986"/>
    <s v="163986"/>
    <d v="2025-09-26T00:00:00"/>
    <d v="2025-09-26T00:00:00"/>
    <x v="2846"/>
    <d v="2025-09-27T09:23:37"/>
    <d v="2025-09-27T09:23:37"/>
    <s v="CxP Generada Desde Inventarios (Comprobante de Entrada #04000000015676)"/>
    <d v="2025-12-25T00:00:00"/>
    <n v="90"/>
    <n v="3"/>
    <s v="Inventarios"/>
    <x v="0"/>
    <x v="19"/>
    <x v="19"/>
    <s v="24010101"/>
    <x v="0"/>
    <n v="36670"/>
    <n v="36670"/>
    <m/>
    <m/>
    <m/>
    <m/>
    <m/>
    <m/>
    <m/>
    <n v="36670"/>
    <x v="0"/>
    <s v="Medicamentos"/>
    <s v="ASISTENCIALES "/>
  </r>
  <r>
    <s v="805026666142582"/>
    <s v="142582"/>
    <d v="2025-09-03T00:00:00"/>
    <d v="2025-09-03T00:00:00"/>
    <x v="2847"/>
    <d v="2025-09-08T14:05:13"/>
    <d v="2025-09-08T14:05:13"/>
    <s v="CxP Generada Desde Inventarios (Comprobante de Entrada #OS000000017256)"/>
    <d v="2025-12-02T00:00:00"/>
    <n v="90"/>
    <n v="22"/>
    <s v="Inventarios"/>
    <x v="0"/>
    <x v="13"/>
    <x v="13"/>
    <s v="24010101"/>
    <x v="0"/>
    <n v="996938"/>
    <n v="996938"/>
    <m/>
    <m/>
    <m/>
    <m/>
    <m/>
    <m/>
    <m/>
    <n v="996938"/>
    <x v="0"/>
    <s v="Medico Quirúrgico"/>
    <s v="ASISTENCIALES "/>
  </r>
  <r>
    <s v="80015106417152"/>
    <s v="17152"/>
    <d v="2025-09-04T00:00:00"/>
    <d v="2025-09-04T00:00:00"/>
    <x v="2848"/>
    <d v="2025-09-18T13:27:58"/>
    <d v="2025-09-18T13:27:58"/>
    <s v="CxP Generada Desde Inventarios (Comprobante de Entrada #VZ000000017238)"/>
    <d v="2025-12-03T00:00:00"/>
    <n v="90"/>
    <n v="12"/>
    <s v="Inventarios"/>
    <x v="0"/>
    <x v="12"/>
    <x v="12"/>
    <s v="24010101"/>
    <x v="0"/>
    <n v="2769685"/>
    <n v="2769685"/>
    <m/>
    <m/>
    <m/>
    <m/>
    <m/>
    <m/>
    <m/>
    <n v="2769685"/>
    <x v="0"/>
    <s v="Medicamentos"/>
    <s v="ASISTENCIALES "/>
  </r>
  <r>
    <s v="901806985CH18"/>
    <s v="CH18"/>
    <d v="2024-12-26T14:15:59"/>
    <d v="2024-12-26T14:15:59"/>
    <x v="2849"/>
    <d v="2024-12-26T14:18:19"/>
    <d v="2024-12-26T14:18:19"/>
    <s v="Interface Transacciones de Activos Fijos"/>
    <d v="2024-12-26T14:15:59"/>
    <n v="0"/>
    <n v="278"/>
    <s v="ActivosFijos"/>
    <x v="0"/>
    <x v="71"/>
    <x v="71"/>
    <s v="24010102"/>
    <x v="1"/>
    <n v="448252075"/>
    <n v="0"/>
    <m/>
    <m/>
    <m/>
    <m/>
    <m/>
    <n v="44825208"/>
    <m/>
    <n v="44825208"/>
    <x v="1"/>
    <s v="Inversion "/>
    <s v="INVERSIÓN"/>
  </r>
  <r>
    <s v="830040574282150"/>
    <s v="282150"/>
    <d v="2025-09-29T00:00:00"/>
    <d v="2025-09-29T00:00:00"/>
    <x v="2850"/>
    <d v="2025-09-30T13:32:44"/>
    <d v="2025-09-30T13:32:44"/>
    <s v="CxP Generada Desde Inventarios (Comprobante de Entrada #VZ000000017319)"/>
    <d v="2025-12-28T00:00:00"/>
    <n v="90"/>
    <n v="0"/>
    <s v="Inventarios"/>
    <x v="0"/>
    <x v="28"/>
    <x v="28"/>
    <s v="24010101"/>
    <x v="0"/>
    <n v="4090484"/>
    <n v="4090484"/>
    <m/>
    <m/>
    <m/>
    <m/>
    <m/>
    <m/>
    <m/>
    <n v="4090484"/>
    <x v="0"/>
    <s v="Medico Quirúrgico"/>
    <s v="ASISTENCIALES "/>
  </r>
  <r>
    <s v="83050032636943"/>
    <s v="36943"/>
    <d v="2025-05-26T00:00:00"/>
    <d v="2025-05-26T00:00:00"/>
    <x v="2851"/>
    <d v="2025-05-26T17:20:39"/>
    <d v="2025-05-26T17:20:39"/>
    <s v="CxP Generada Desde Inventarios (Comprobante de Entrada #OS000000016662)"/>
    <d v="2025-08-24T00:00:00"/>
    <n v="90"/>
    <n v="127"/>
    <s v="Inventarios"/>
    <x v="0"/>
    <x v="2"/>
    <x v="2"/>
    <s v="24010101"/>
    <x v="0"/>
    <n v="1050716"/>
    <n v="0"/>
    <m/>
    <m/>
    <n v="0"/>
    <n v="1050716"/>
    <n v="0"/>
    <m/>
    <m/>
    <n v="1050716"/>
    <x v="0"/>
    <s v="Medico Quirúrgico"/>
    <s v="ASISTENCIALES "/>
  </r>
  <r>
    <s v="90002614353014"/>
    <s v="53014"/>
    <d v="2025-05-06T00:00:00"/>
    <d v="2025-05-06T00:00:00"/>
    <x v="2852"/>
    <d v="2025-05-13T11:29:07"/>
    <d v="2025-05-13T11:29:07"/>
    <s v="CxP Generada Desde Inventarios (Comprobante de Entrada #OS000000016478)"/>
    <d v="2025-08-04T00:00:00"/>
    <n v="90"/>
    <n v="140"/>
    <s v="Inventarios"/>
    <x v="0"/>
    <x v="8"/>
    <x v="8"/>
    <s v="24010101"/>
    <x v="0"/>
    <n v="2241721"/>
    <n v="0"/>
    <m/>
    <m/>
    <n v="0"/>
    <n v="2241721"/>
    <n v="0"/>
    <m/>
    <m/>
    <n v="2241721"/>
    <x v="0"/>
    <s v="Medico Quirúrgico"/>
    <s v="ASISTENCIALES "/>
  </r>
  <r>
    <s v="800173768100230"/>
    <s v="100230"/>
    <d v="2023-04-27T14:43:19"/>
    <d v="2023-04-27T14:43:19"/>
    <x v="2853"/>
    <d v="2023-04-27T14:45:13"/>
    <d v="2023-04-27T14:45:13"/>
    <s v="Interface Transacciones de Activos Fijos"/>
    <d v="2023-04-27T14:43:19"/>
    <n v="0"/>
    <n v="887"/>
    <s v="ActivosFijos"/>
    <x v="0"/>
    <x v="26"/>
    <x v="26"/>
    <s v="24010102"/>
    <x v="1"/>
    <n v="14533442"/>
    <n v="0"/>
    <m/>
    <m/>
    <m/>
    <m/>
    <m/>
    <m/>
    <n v="1489005"/>
    <n v="1489005"/>
    <x v="1"/>
    <s v="Inversion "/>
    <s v="INVERSIÓN"/>
  </r>
  <r>
    <s v="83050032637069"/>
    <s v="37069"/>
    <d v="2025-06-03T00:00:00"/>
    <d v="2025-06-03T00:00:00"/>
    <x v="2854"/>
    <d v="2025-06-18T09:52:24"/>
    <d v="2025-06-18T09:52:24"/>
    <s v="CxP Generada Desde Inventarios (Comprobante de Entrada #OS000000016771)"/>
    <d v="2025-09-01T00:00:00"/>
    <n v="90"/>
    <n v="104"/>
    <s v="Inventarios"/>
    <x v="0"/>
    <x v="2"/>
    <x v="2"/>
    <s v="24010101"/>
    <x v="0"/>
    <n v="901303"/>
    <n v="0"/>
    <m/>
    <m/>
    <n v="901303"/>
    <n v="0"/>
    <n v="0"/>
    <m/>
    <m/>
    <n v="901303"/>
    <x v="0"/>
    <s v="Medico Quirúrgico"/>
    <s v="ASISTENCIALES "/>
  </r>
  <r>
    <s v="9019205966"/>
    <s v="6"/>
    <d v="2025-09-29T08:06:13"/>
    <d v="2025-09-29T00:00:00"/>
    <x v="2855"/>
    <d v="2025-09-29T08:11:12"/>
    <d v="2025-09-29T08:11:12"/>
    <s v="CONT.4855/2025 PRESTACION DE SERVICIO DE VIGILANCIA DE SEGURIDAD PRIVADA PARA LA SUBRED SUR SERVICIOS DEL MES DE4 AGOSTO DE 2025"/>
    <d v="2025-12-28T00:00:00"/>
    <n v="90"/>
    <n v="1"/>
    <s v="Cuentas_x_Pagar"/>
    <x v="0"/>
    <x v="132"/>
    <x v="132"/>
    <s v="24010102"/>
    <x v="1"/>
    <n v="1456853467"/>
    <n v="1456853467"/>
    <m/>
    <m/>
    <m/>
    <m/>
    <m/>
    <m/>
    <m/>
    <n v="1456853467"/>
    <x v="0"/>
    <s v="Servicio de vigilancia "/>
    <s v="APOYO"/>
  </r>
  <r>
    <s v="800173768100320"/>
    <s v="100320"/>
    <d v="2024-06-26T17:33:51"/>
    <d v="2024-06-26T00:00:00"/>
    <x v="2856"/>
    <d v="2024-06-27T09:58:33"/>
    <d v="2024-06-27T09:58:33"/>
    <s v="CONT.6439/2022 CONVENIO 2055128-2020 INTERVENTORIA TECNICA, ADMINISTRATIVA, JURIDICA, FINANCIERA Y AMBIENTAL PARA ELABORAR LOS ESTUDIOS, DISEÑOS Y ADECUACIONES A LAS UNIDADES DE NAZARETH Y SAN JUAN."/>
    <d v="2024-09-24T00:00:00"/>
    <n v="90"/>
    <n v="460"/>
    <s v="Cuentas_x_Pagar"/>
    <x v="0"/>
    <x v="26"/>
    <x v="26"/>
    <s v="24010102"/>
    <x v="1"/>
    <n v="32327049"/>
    <n v="0"/>
    <m/>
    <m/>
    <m/>
    <m/>
    <m/>
    <m/>
    <n v="3536291"/>
    <n v="3536291"/>
    <x v="1"/>
    <s v="Inversion "/>
    <s v="INVERSIÓN"/>
  </r>
  <r>
    <s v="901581142FV1"/>
    <s v="FV1"/>
    <d v="2022-08-09T09:51:39"/>
    <d v="2022-08-09T09:51:39"/>
    <x v="2857"/>
    <d v="2022-08-09T10:33:55"/>
    <d v="2022-08-09T10:33:55"/>
    <s v="Interface Transacciones de Activos Fijos"/>
    <d v="2022-08-09T09:51:39"/>
    <n v="0"/>
    <n v="1148"/>
    <s v="ActivosFijos"/>
    <x v="0"/>
    <x v="6"/>
    <x v="6"/>
    <s v="24010101"/>
    <x v="0"/>
    <n v="25520164"/>
    <n v="0"/>
    <m/>
    <m/>
    <m/>
    <m/>
    <m/>
    <m/>
    <n v="2614636"/>
    <n v="2614636"/>
    <x v="1"/>
    <s v="Inversion "/>
    <s v="INVERSIÓN"/>
  </r>
  <r>
    <s v="17068260218387"/>
    <s v="218387"/>
    <d v="2025-06-06T00:00:00"/>
    <d v="2025-06-06T00:00:00"/>
    <x v="2858"/>
    <d v="2025-06-09T15:45:30"/>
    <d v="2025-06-09T15:45:30"/>
    <s v="CxP Generada Desde Inventarios (Comprobante de Entrada #04000000015246)"/>
    <d v="2025-09-04T00:00:00"/>
    <n v="90"/>
    <n v="113"/>
    <s v="Inventarios"/>
    <x v="1"/>
    <x v="10"/>
    <x v="10"/>
    <s v="24010101"/>
    <x v="0"/>
    <n v="1094030"/>
    <n v="0"/>
    <m/>
    <m/>
    <n v="1094030"/>
    <n v="0"/>
    <n v="0"/>
    <m/>
    <m/>
    <n v="1094030"/>
    <x v="0"/>
    <s v="Medicamentos"/>
    <s v="ASISTENCIALES "/>
  </r>
  <r>
    <s v="830040574278305"/>
    <s v="278305"/>
    <d v="2025-07-29T00:00:00"/>
    <d v="2025-07-29T00:00:00"/>
    <x v="2859"/>
    <d v="2025-07-30T17:44:19"/>
    <d v="2025-07-30T17:44:19"/>
    <s v="CxP Generada Desde Inventarios (Comprobante de Entrada #VZ000000017055)"/>
    <d v="2025-10-27T00:00:00"/>
    <n v="90"/>
    <n v="62"/>
    <s v="Inventarios"/>
    <x v="0"/>
    <x v="28"/>
    <x v="28"/>
    <s v="24010101"/>
    <x v="0"/>
    <n v="42426"/>
    <n v="0"/>
    <m/>
    <n v="42426"/>
    <m/>
    <m/>
    <m/>
    <m/>
    <m/>
    <n v="42426"/>
    <x v="0"/>
    <s v="Medico Quirúrgico"/>
    <s v="ASISTENCIALES "/>
  </r>
  <r>
    <s v="90012714717148"/>
    <s v="17148"/>
    <d v="2025-07-07T00:00:00"/>
    <d v="2025-07-07T00:00:00"/>
    <x v="2860"/>
    <d v="2025-07-17T08:30:51"/>
    <d v="2025-07-17T08:30:51"/>
    <s v="CxP Generada Desde Inventarios (Comprobante de Entrada #OS000000016931)"/>
    <d v="2025-10-05T00:00:00"/>
    <n v="90"/>
    <n v="75"/>
    <s v="Inventarios"/>
    <x v="0"/>
    <x v="9"/>
    <x v="9"/>
    <s v="24010101"/>
    <x v="0"/>
    <n v="2330064"/>
    <n v="0"/>
    <m/>
    <n v="2330064"/>
    <m/>
    <m/>
    <m/>
    <m/>
    <m/>
    <n v="2330064"/>
    <x v="0"/>
    <s v="Medico Quirúrgico"/>
    <s v="ASISTENCIALES "/>
  </r>
  <r>
    <s v="90024017779470"/>
    <s v="79470"/>
    <d v="2025-05-15T00:00:00"/>
    <d v="2025-05-15T00:00:00"/>
    <x v="2861"/>
    <d v="2025-05-21T12:34:15"/>
    <d v="2025-05-21T12:34:15"/>
    <s v="CxP Generada Desde Inventarios (Comprobante de Entrada #VZ000000016752)"/>
    <d v="2025-08-13T00:00:00"/>
    <n v="90"/>
    <n v="132"/>
    <s v="Inventarios"/>
    <x v="0"/>
    <x v="53"/>
    <x v="53"/>
    <s v="24010101"/>
    <x v="0"/>
    <n v="1254825"/>
    <n v="0"/>
    <m/>
    <m/>
    <n v="0"/>
    <n v="1254825"/>
    <n v="0"/>
    <m/>
    <m/>
    <n v="1254825"/>
    <x v="0"/>
    <s v="Medico Quirúrgico"/>
    <s v="ASISTENCIALES "/>
  </r>
  <r>
    <s v="828002423161747"/>
    <s v="161747"/>
    <d v="2025-09-02T00:00:00"/>
    <d v="2025-09-02T00:00:00"/>
    <x v="2862"/>
    <d v="2025-09-03T15:40:13"/>
    <d v="2025-09-03T15:40:13"/>
    <s v="CxP Generada Desde Inventarios (Comprobante de Entrada #UJ000000000132)"/>
    <d v="2025-12-01T00:00:00"/>
    <n v="90"/>
    <n v="27"/>
    <s v="Inventarios"/>
    <x v="0"/>
    <x v="19"/>
    <x v="19"/>
    <s v="24010101"/>
    <x v="0"/>
    <n v="486517"/>
    <n v="486517"/>
    <m/>
    <m/>
    <m/>
    <m/>
    <m/>
    <m/>
    <m/>
    <n v="486517"/>
    <x v="0"/>
    <s v="Medicamentos"/>
    <s v="ASISTENCIALES "/>
  </r>
  <r>
    <s v="900580962564535"/>
    <s v="564535"/>
    <d v="2025-06-04T00:00:00"/>
    <d v="2025-06-04T00:00:00"/>
    <x v="2863"/>
    <d v="2025-06-05T11:09:41"/>
    <d v="2025-06-05T11:09:41"/>
    <s v="CxP Generada Desde Inventarios (Comprobante de Entrada #04000000015231)"/>
    <d v="2025-09-02T00:00:00"/>
    <n v="90"/>
    <n v="117"/>
    <s v="Inventarios"/>
    <x v="0"/>
    <x v="0"/>
    <x v="0"/>
    <s v="24010101"/>
    <x v="0"/>
    <n v="76044"/>
    <n v="0"/>
    <m/>
    <m/>
    <n v="76044"/>
    <n v="0"/>
    <n v="0"/>
    <m/>
    <m/>
    <n v="76044"/>
    <x v="0"/>
    <s v="Medicamentos"/>
    <s v="ASISTENCIALES "/>
  </r>
  <r>
    <s v="83050032639856"/>
    <s v="39856"/>
    <d v="2025-09-05T00:00:00"/>
    <d v="2025-09-05T00:00:00"/>
    <x v="2864"/>
    <d v="2025-09-23T15:53:03"/>
    <d v="2025-09-23T15:53:03"/>
    <s v="CxP Generada Desde Inventarios (Comprobante de Entrada #OS000000017385)"/>
    <d v="2025-12-04T00:00:00"/>
    <n v="90"/>
    <n v="7"/>
    <s v="Inventarios"/>
    <x v="0"/>
    <x v="2"/>
    <x v="2"/>
    <s v="24010101"/>
    <x v="0"/>
    <n v="208215"/>
    <n v="208215"/>
    <m/>
    <m/>
    <m/>
    <m/>
    <m/>
    <m/>
    <m/>
    <n v="208215"/>
    <x v="0"/>
    <s v="Medico Quirúrgico"/>
    <s v="ASISTENCIALES "/>
  </r>
  <r>
    <s v="9019205965"/>
    <s v="5"/>
    <d v="2025-08-29T10:26:25"/>
    <d v="2025-08-29T00:00:00"/>
    <x v="2865"/>
    <d v="2025-08-29T10:34:16"/>
    <d v="2025-08-29T10:34:16"/>
    <s v="CONT.4855/2025 PRESTACION DE SERVICIO INTEGRAL DE VIGILANCIA PARA LAS DIFERENTES UNIDADES DE LA SUBRED SUR SERVICIOS DEL MES DE JULIO 2025"/>
    <d v="2025-11-27T00:00:00"/>
    <n v="90"/>
    <n v="32"/>
    <s v="Cuentas_x_Pagar"/>
    <x v="0"/>
    <x v="132"/>
    <x v="132"/>
    <s v="24010102"/>
    <x v="1"/>
    <n v="1436043352"/>
    <n v="0"/>
    <n v="1436043352"/>
    <m/>
    <m/>
    <m/>
    <m/>
    <m/>
    <m/>
    <n v="1436043352"/>
    <x v="0"/>
    <s v="Servicio de vigilancia "/>
    <s v="APOYO"/>
  </r>
  <r>
    <s v="81101949922240"/>
    <s v="22240"/>
    <d v="2025-05-08T00:00:00"/>
    <d v="2025-05-08T00:00:00"/>
    <x v="2866"/>
    <d v="2025-05-14T13:40:57"/>
    <d v="2025-05-14T13:40:57"/>
    <s v="CxP Generada Desde Inventarios (Comprobante de Entrada #VZ000000016737)"/>
    <d v="2025-08-06T00:00:00"/>
    <n v="90"/>
    <n v="139"/>
    <s v="Inventarios"/>
    <x v="0"/>
    <x v="128"/>
    <x v="128"/>
    <s v="24010101"/>
    <x v="0"/>
    <n v="21666629"/>
    <n v="0"/>
    <m/>
    <m/>
    <n v="0"/>
    <n v="21666629"/>
    <n v="0"/>
    <m/>
    <m/>
    <n v="21666629"/>
    <x v="0"/>
    <s v="Medico Quirúrgico"/>
    <s v="ASISTENCIALES "/>
  </r>
  <r>
    <s v="901265585622"/>
    <s v="622"/>
    <d v="2025-07-24T10:49:58"/>
    <d v="2025-07-24T00:00:00"/>
    <x v="2867"/>
    <d v="2025-07-24T10:52:59"/>
    <d v="2025-07-24T10:52:59"/>
    <s v="CONT.4836/2024 MANTENIMIENTO PREVENTIVO Y CORRECTIVO PARA EL FUNCIONAMIENTO DE LAS AUTOCLAVES DE LA SUBRED SUR SERVICIOS DEL MES DE JUNIO DE 2025"/>
    <d v="2025-10-22T00:00:00"/>
    <n v="90"/>
    <n v="68"/>
    <s v="Cuentas_x_Pagar"/>
    <x v="0"/>
    <x v="129"/>
    <x v="129"/>
    <s v="24010101"/>
    <x v="0"/>
    <n v="3022199"/>
    <n v="0"/>
    <m/>
    <n v="3022199"/>
    <m/>
    <m/>
    <m/>
    <m/>
    <m/>
    <n v="3022199"/>
    <x v="0"/>
    <s v="Mantenimiento y reparaciones funcionamiento"/>
    <s v="APOYO"/>
  </r>
  <r>
    <s v="8300431255922"/>
    <s v="5922"/>
    <d v="2025-05-26T11:32:33"/>
    <d v="2025-05-26T00:00:00"/>
    <x v="2868"/>
    <d v="2025-05-26T11:42:53"/>
    <d v="2025-05-26T11:42:53"/>
    <s v="CONT.4499/2024 MANTENIMIENTO PREVENTIVO Y CORRECTIVO PARA LOS VENTILADORES MARCA ZOLL DE LA SUBRED SUR CORRESPONDIENTE AL MES DE ABRIL DE 2025"/>
    <d v="2025-08-24T00:00:00"/>
    <n v="90"/>
    <n v="127"/>
    <s v="Cuentas_x_Pagar"/>
    <x v="0"/>
    <x v="110"/>
    <x v="110"/>
    <s v="24010101"/>
    <x v="0"/>
    <n v="2632563"/>
    <n v="0"/>
    <m/>
    <m/>
    <n v="0"/>
    <n v="2632563"/>
    <n v="0"/>
    <m/>
    <m/>
    <n v="2632563"/>
    <x v="0"/>
    <s v="Mantenimiento y reparaciones funcionamiento"/>
    <s v="APOYO"/>
  </r>
  <r>
    <s v="830091676129819"/>
    <s v="129819"/>
    <d v="2025-06-05T00:00:00"/>
    <d v="2025-06-05T00:00:00"/>
    <x v="2869"/>
    <d v="2025-06-10T12:39:04"/>
    <d v="2025-06-10T12:39:04"/>
    <s v="CxP Generada Desde Inventarios (Comprobante de Entrada #OS000000016732)"/>
    <d v="2025-09-03T00:00:00"/>
    <n v="90"/>
    <n v="112"/>
    <s v="Inventarios"/>
    <x v="0"/>
    <x v="135"/>
    <x v="135"/>
    <s v="24010101"/>
    <x v="0"/>
    <n v="5477230"/>
    <n v="0"/>
    <m/>
    <m/>
    <n v="5477230"/>
    <n v="0"/>
    <n v="0"/>
    <m/>
    <m/>
    <n v="5477230"/>
    <x v="0"/>
    <s v="Medico Quirúrgico"/>
    <s v="ASISTENCIALES "/>
  </r>
  <r>
    <s v="8300431256075"/>
    <s v="6075"/>
    <d v="2025-08-26T09:23:46"/>
    <d v="2025-08-26T00:00:00"/>
    <x v="2870"/>
    <d v="2025-08-26T09:27:04"/>
    <d v="2025-08-26T09:27:04"/>
    <s v="CONT,4499/2024 MANTENIMIENTO PREVENTIVO Y CORRECTIVO PARA LOS VENTILADORES MARCA ZOOL DE LA SUBRED SUR CORRESPONDIENTE AL MES DE JULIO DE 2025_x0009_"/>
    <d v="2025-11-24T00:00:00"/>
    <n v="90"/>
    <n v="35"/>
    <s v="Cuentas_x_Pagar"/>
    <x v="0"/>
    <x v="110"/>
    <x v="110"/>
    <s v="24010101"/>
    <x v="0"/>
    <n v="4053119"/>
    <n v="0"/>
    <n v="4053119"/>
    <m/>
    <m/>
    <m/>
    <m/>
    <m/>
    <m/>
    <n v="4053119"/>
    <x v="0"/>
    <s v="Mantenimiento y reparaciones funcionamiento"/>
    <s v="APOYO"/>
  </r>
  <r>
    <s v="80015231117472"/>
    <s v="17472"/>
    <d v="2025-07-25T00:00:00"/>
    <d v="2025-07-25T00:00:00"/>
    <x v="2871"/>
    <d v="2025-07-30T15:39:17"/>
    <d v="2025-07-30T15:39:17"/>
    <s v="CxP Generada Desde Inventarios (Comprobante de Entrada #VZ000000017049)"/>
    <d v="2025-10-23T00:00:00"/>
    <n v="90"/>
    <n v="62"/>
    <s v="Inventarios"/>
    <x v="0"/>
    <x v="137"/>
    <x v="137"/>
    <s v="24010101"/>
    <x v="0"/>
    <n v="572592"/>
    <n v="0"/>
    <m/>
    <n v="572592"/>
    <m/>
    <m/>
    <m/>
    <m/>
    <m/>
    <n v="572592"/>
    <x v="0"/>
    <s v="Medico Quirúrgico"/>
    <s v="ASISTENCIALES "/>
  </r>
  <r>
    <s v="901582634No15"/>
    <s v="No15"/>
    <d v="2023-08-28T10:11:38"/>
    <d v="2023-08-28T10:11:38"/>
    <x v="2872"/>
    <d v="2023-08-28T10:15:40"/>
    <d v="2023-08-28T10:15:40"/>
    <s v="Interface Transacciones de Activos Fijos"/>
    <d v="2023-08-28T10:11:38"/>
    <n v="0"/>
    <n v="764"/>
    <s v="ActivosFijos"/>
    <x v="0"/>
    <x v="87"/>
    <x v="87"/>
    <s v="24010102"/>
    <x v="1"/>
    <n v="1228326752"/>
    <n v="0"/>
    <m/>
    <m/>
    <m/>
    <m/>
    <m/>
    <m/>
    <n v="122832675"/>
    <n v="122832675"/>
    <x v="1"/>
    <s v="Inversion "/>
    <s v="INVERSIÓN"/>
  </r>
  <r>
    <s v="901582634No18"/>
    <s v="No18"/>
    <d v="2023-09-27T09:11:27"/>
    <d v="2023-09-27T09:11:27"/>
    <x v="2873"/>
    <d v="2023-09-27T09:13:59"/>
    <d v="2023-09-27T09:13:59"/>
    <s v="Interface Transacciones de Activos Fijos"/>
    <d v="2023-09-27T09:11:27"/>
    <n v="0"/>
    <n v="734"/>
    <s v="ActivosFijos"/>
    <x v="0"/>
    <x v="87"/>
    <x v="87"/>
    <s v="24010102"/>
    <x v="1"/>
    <n v="252141930"/>
    <n v="0"/>
    <m/>
    <m/>
    <m/>
    <m/>
    <m/>
    <m/>
    <n v="25214193"/>
    <n v="25214193"/>
    <x v="1"/>
    <s v="Inversion "/>
    <s v="INVERSIÓN"/>
  </r>
  <r>
    <s v="800113480181268"/>
    <s v="181268"/>
    <d v="2025-08-13T00:00:00"/>
    <d v="2025-08-13T00:00:00"/>
    <x v="2874"/>
    <d v="2025-08-21T15:00:22"/>
    <d v="2025-08-21T15:00:22"/>
    <s v="CxP Generada Desde Inventarios (Comprobante de Entrada #OD000000000150)"/>
    <d v="2025-11-11T00:00:00"/>
    <n v="90"/>
    <n v="40"/>
    <s v="Inventarios"/>
    <x v="0"/>
    <x v="18"/>
    <x v="18"/>
    <s v="24010102"/>
    <x v="1"/>
    <n v="11650"/>
    <n v="0"/>
    <n v="11650"/>
    <m/>
    <m/>
    <m/>
    <m/>
    <m/>
    <m/>
    <n v="11650"/>
    <x v="0"/>
    <s v="Medico Quirúrgico"/>
    <s v="ASISTENCIALES "/>
  </r>
  <r>
    <s v="90031163420378"/>
    <s v="20378"/>
    <d v="2025-09-19T00:00:00"/>
    <d v="2025-09-19T00:00:00"/>
    <x v="2875"/>
    <d v="2025-09-23T17:53:59"/>
    <d v="2025-09-23T17:53:59"/>
    <s v="CxP Generada Desde Inventarios (Comprobante de Entrada #02000000001416)"/>
    <d v="2025-12-18T00:00:00"/>
    <n v="90"/>
    <n v="7"/>
    <s v="Inventarios"/>
    <x v="0"/>
    <x v="3"/>
    <x v="3"/>
    <s v="24010101"/>
    <x v="0"/>
    <n v="882023"/>
    <n v="882023"/>
    <m/>
    <m/>
    <m/>
    <m/>
    <m/>
    <m/>
    <m/>
    <n v="882023"/>
    <x v="0"/>
    <s v="Medico Quirúrgico"/>
    <s v="ASISTENCIALES "/>
  </r>
  <r>
    <s v="17068260220850"/>
    <s v="220850"/>
    <d v="2025-07-01T00:00:00"/>
    <d v="2025-07-01T00:00:00"/>
    <x v="2876"/>
    <d v="2025-07-24T15:33:21"/>
    <d v="2025-07-24T15:33:21"/>
    <s v="CxP Generada Desde Inventarios (Comprobante de Entrada #VB000000000093)"/>
    <d v="2025-07-31T00:00:00"/>
    <n v="30"/>
    <n v="68"/>
    <s v="Inventarios"/>
    <x v="1"/>
    <x v="10"/>
    <x v="10"/>
    <s v="24010101"/>
    <x v="0"/>
    <n v="2588313"/>
    <n v="0"/>
    <m/>
    <n v="2588313"/>
    <m/>
    <m/>
    <m/>
    <m/>
    <m/>
    <n v="2588313"/>
    <x v="0"/>
    <s v="Medicamentos"/>
    <s v="ASISTENCIALES "/>
  </r>
  <r>
    <s v="800113480178865"/>
    <s v="178865"/>
    <d v="2025-05-20T00:00:00"/>
    <d v="2025-05-20T00:00:00"/>
    <x v="2877"/>
    <d v="2025-05-28T10:02:41"/>
    <d v="2025-05-28T10:02:41"/>
    <s v="CxP Generada Desde Inventarios (Comprobante de Entrada #OD000000000104)"/>
    <d v="2025-08-18T00:00:00"/>
    <n v="90"/>
    <n v="125"/>
    <s v="Inventarios"/>
    <x v="0"/>
    <x v="18"/>
    <x v="18"/>
    <s v="24010102"/>
    <x v="1"/>
    <n v="2238951"/>
    <n v="0"/>
    <m/>
    <m/>
    <n v="0"/>
    <n v="2238951"/>
    <n v="0"/>
    <m/>
    <m/>
    <n v="2238951"/>
    <x v="0"/>
    <s v="Otros gastos de funcionamiento"/>
    <s v="APOYO"/>
  </r>
  <r>
    <s v="83050032638988"/>
    <s v="38988"/>
    <d v="2025-08-06T00:00:00"/>
    <d v="2025-08-06T00:00:00"/>
    <x v="2878"/>
    <d v="2025-08-20T14:20:46"/>
    <d v="2025-08-20T14:20:46"/>
    <s v="CxP Generada Desde Inventarios (Comprobante de Entrada #OS000000017141)"/>
    <d v="2025-11-04T00:00:00"/>
    <n v="90"/>
    <n v="41"/>
    <s v="Inventarios"/>
    <x v="0"/>
    <x v="2"/>
    <x v="2"/>
    <s v="24010101"/>
    <x v="0"/>
    <n v="67477"/>
    <n v="0"/>
    <n v="67477"/>
    <m/>
    <m/>
    <m/>
    <m/>
    <m/>
    <m/>
    <n v="67477"/>
    <x v="0"/>
    <s v="Medico Quirúrgico"/>
    <s v="ASISTENCIALES "/>
  </r>
  <r>
    <s v="830041488237832"/>
    <s v="237832"/>
    <d v="2025-06-09T00:00:00"/>
    <d v="2025-06-09T00:00:00"/>
    <x v="2879"/>
    <d v="2025-06-27T15:21:58"/>
    <d v="2025-06-27T15:21:58"/>
    <s v="CxP Generada Desde Inventarios (Comprobante de Entrada #VZ000000016888)"/>
    <d v="2025-09-07T00:00:00"/>
    <n v="90"/>
    <n v="95"/>
    <s v="Inventarios"/>
    <x v="0"/>
    <x v="34"/>
    <x v="34"/>
    <s v="24010101"/>
    <x v="0"/>
    <n v="55363420"/>
    <n v="0"/>
    <m/>
    <m/>
    <n v="55363420"/>
    <n v="0"/>
    <n v="0"/>
    <m/>
    <m/>
    <n v="55363420"/>
    <x v="0"/>
    <s v="Medico Quirúrgico"/>
    <s v="ASISTENCIALES "/>
  </r>
  <r>
    <s v="90024017782515"/>
    <s v="82515"/>
    <d v="2025-07-15T00:00:00"/>
    <d v="2025-07-15T00:00:00"/>
    <x v="2880"/>
    <d v="2025-07-17T10:56:30"/>
    <d v="2025-07-17T10:56:30"/>
    <s v="CxP Generada Desde Inventarios (Comprobante de Entrada #VZ000000016994)"/>
    <d v="2025-10-13T00:00:00"/>
    <n v="90"/>
    <n v="75"/>
    <s v="Inventarios"/>
    <x v="0"/>
    <x v="53"/>
    <x v="53"/>
    <s v="24010101"/>
    <x v="0"/>
    <n v="9974242"/>
    <n v="0"/>
    <m/>
    <n v="9974242"/>
    <m/>
    <m/>
    <m/>
    <m/>
    <m/>
    <n v="9974242"/>
    <x v="0"/>
    <s v="Medico Quirúrgico"/>
    <s v="ASISTENCIALES "/>
  </r>
  <r>
    <s v="86004716379693"/>
    <s v="79693"/>
    <d v="2025-07-14T00:00:00"/>
    <d v="2025-07-14T00:00:00"/>
    <x v="2881"/>
    <d v="2025-07-22T14:39:40"/>
    <d v="2025-07-22T14:39:40"/>
    <s v="CxP Generada Desde Inventarios (Comprobante de Entrada #VZ000000017008)"/>
    <d v="2025-10-12T00:00:00"/>
    <n v="90"/>
    <n v="70"/>
    <s v="Inventarios"/>
    <x v="0"/>
    <x v="65"/>
    <x v="65"/>
    <s v="24010101"/>
    <x v="0"/>
    <n v="288972"/>
    <n v="0"/>
    <m/>
    <n v="288972"/>
    <m/>
    <m/>
    <m/>
    <m/>
    <m/>
    <n v="288972"/>
    <x v="0"/>
    <s v="Medico Quirúrgico"/>
    <s v="ASISTENCIALES "/>
  </r>
  <r>
    <s v="830040574278208"/>
    <s v="278208"/>
    <d v="2025-08-26T00:00:00"/>
    <d v="2025-08-26T00:00:00"/>
    <x v="2882"/>
    <d v="2025-08-30T12:29:55"/>
    <d v="2025-08-30T12:29:55"/>
    <s v="CxP Generada Desde Inventarios (Comprobante de Entrada #VZ000000017180)"/>
    <d v="2025-11-24T00:00:00"/>
    <n v="90"/>
    <n v="31"/>
    <s v="Inventarios"/>
    <x v="0"/>
    <x v="28"/>
    <x v="28"/>
    <s v="24010101"/>
    <x v="0"/>
    <n v="4901286"/>
    <n v="0"/>
    <n v="4901286"/>
    <m/>
    <m/>
    <m/>
    <m/>
    <m/>
    <m/>
    <n v="4901286"/>
    <x v="0"/>
    <s v="Medico Quirúrgico"/>
    <s v="ASISTENCIALES "/>
  </r>
  <r>
    <s v="8002114011013915"/>
    <s v="1013915"/>
    <d v="2025-06-20T15:12:57"/>
    <d v="2025-06-20T00:00:00"/>
    <x v="2883"/>
    <d v="2025-06-20T15:14:31"/>
    <d v="2025-06-20T15:14:31"/>
    <s v="CONT.6556/2024  PRESTACION DE SERVICIO DE CONTAC CENTER PARAASIGNACION REPROGRAMACION DE CITAS PARA LA SUBRED SUR SERVICIOS DEL MES DE MAYO 2025"/>
    <d v="2025-09-18T00:00:00"/>
    <n v="90"/>
    <n v="102"/>
    <s v="Cuentas_x_Pagar"/>
    <x v="0"/>
    <x v="70"/>
    <x v="70"/>
    <s v="24010102"/>
    <x v="1"/>
    <n v="371171180"/>
    <n v="0"/>
    <m/>
    <m/>
    <n v="368140091"/>
    <n v="0"/>
    <n v="0"/>
    <m/>
    <m/>
    <n v="368140091"/>
    <x v="0"/>
    <s v="Otros gastos de funcionamiento"/>
    <s v="APOYO"/>
  </r>
  <r>
    <s v="901581142FV17"/>
    <s v="FV17"/>
    <d v="2023-06-27T11:08:16"/>
    <d v="2023-06-27T11:08:16"/>
    <x v="2884"/>
    <d v="2023-06-27T11:19:25"/>
    <d v="2023-06-27T11:19:25"/>
    <s v="Interface Transacciones de Activos Fijos"/>
    <d v="2023-06-27T11:08:16"/>
    <n v="0"/>
    <n v="826"/>
    <s v="ActivosFijos"/>
    <x v="0"/>
    <x v="6"/>
    <x v="6"/>
    <s v="24010102"/>
    <x v="1"/>
    <n v="44197913"/>
    <n v="0"/>
    <m/>
    <m/>
    <m/>
    <m/>
    <m/>
    <m/>
    <n v="4528241"/>
    <n v="4528241"/>
    <x v="1"/>
    <s v="Inversion "/>
    <s v="INVERSIÓN"/>
  </r>
  <r>
    <s v="83007937524652"/>
    <s v="24652"/>
    <d v="2025-07-25T00:00:00"/>
    <d v="2025-07-25T00:00:00"/>
    <x v="2885"/>
    <d v="2025-07-29T17:39:35"/>
    <d v="2025-07-29T17:39:35"/>
    <s v="CxP Generada Desde Inventarios (Comprobante de Entrada #02000000001400)"/>
    <d v="2025-10-23T00:00:00"/>
    <n v="90"/>
    <n v="63"/>
    <s v="Inventarios"/>
    <x v="0"/>
    <x v="90"/>
    <x v="90"/>
    <s v="24010101"/>
    <x v="0"/>
    <n v="11035058"/>
    <n v="0"/>
    <m/>
    <n v="11035058"/>
    <m/>
    <m/>
    <m/>
    <m/>
    <m/>
    <n v="11035058"/>
    <x v="0"/>
    <s v="Medicamentos"/>
    <s v="ASISTENCIALES "/>
  </r>
  <r>
    <s v="800113480181110"/>
    <s v="181110"/>
    <d v="2025-08-08T00:00:00"/>
    <d v="2025-08-08T00:00:00"/>
    <x v="2886"/>
    <d v="2025-08-22T14:46:48"/>
    <d v="2025-08-22T14:46:48"/>
    <s v="CxP Generada Desde Inventarios (Comprobante de Entrada #OD000000000159)"/>
    <d v="2025-11-06T00:00:00"/>
    <n v="90"/>
    <n v="39"/>
    <s v="Inventarios"/>
    <x v="0"/>
    <x v="18"/>
    <x v="18"/>
    <s v="24010102"/>
    <x v="1"/>
    <n v="7139122"/>
    <n v="0"/>
    <n v="7139122"/>
    <m/>
    <m/>
    <m/>
    <m/>
    <m/>
    <m/>
    <n v="7139122"/>
    <x v="0"/>
    <s v="Medico Quirúrgico"/>
    <s v="ASISTENCIALES "/>
  </r>
  <r>
    <s v="860529890139867"/>
    <s v="139867"/>
    <d v="2025-09-04T00:00:00"/>
    <d v="2025-09-04T00:00:00"/>
    <x v="2887"/>
    <d v="2025-09-08T14:34:08"/>
    <d v="2025-09-08T14:34:08"/>
    <s v="CxP Generada Desde Inventarios (Comprobante de Entrada #OS000000017268)"/>
    <d v="2025-11-03T00:00:00"/>
    <n v="60"/>
    <n v="22"/>
    <s v="Inventarios"/>
    <x v="0"/>
    <x v="16"/>
    <x v="16"/>
    <s v="24010101"/>
    <x v="0"/>
    <n v="12407996"/>
    <n v="12407996"/>
    <m/>
    <m/>
    <m/>
    <m/>
    <m/>
    <m/>
    <m/>
    <n v="12407996"/>
    <x v="0"/>
    <s v="Medico Quirúrgico"/>
    <s v="ASISTENCIALES "/>
  </r>
  <r>
    <s v="80025038253512"/>
    <s v="53512"/>
    <d v="2025-09-16T00:00:00"/>
    <d v="2025-09-16T00:00:00"/>
    <x v="2888"/>
    <d v="2025-09-18T13:49:01"/>
    <d v="2025-09-18T13:49:01"/>
    <s v="CxP Generada Desde Inventarios (Comprobante de Entrada #OS000000017364)"/>
    <d v="2025-12-15T00:00:00"/>
    <n v="90"/>
    <n v="12"/>
    <s v="Inventarios"/>
    <x v="0"/>
    <x v="32"/>
    <x v="32"/>
    <s v="24010101"/>
    <x v="0"/>
    <n v="4781124"/>
    <n v="4781124"/>
    <m/>
    <m/>
    <m/>
    <m/>
    <m/>
    <m/>
    <m/>
    <n v="4781124"/>
    <x v="0"/>
    <s v="Medico Quirúrgico"/>
    <s v="ASISTENCIALES "/>
  </r>
  <r>
    <s v="90031163420372"/>
    <s v="20372"/>
    <d v="2025-09-19T00:00:00"/>
    <d v="2025-09-19T00:00:00"/>
    <x v="2889"/>
    <d v="2025-09-23T17:20:59"/>
    <d v="2025-09-23T17:20:59"/>
    <s v="CxP Generada Desde Inventarios (Comprobante de Entrada #02000000001411)"/>
    <d v="2025-12-18T00:00:00"/>
    <n v="90"/>
    <n v="7"/>
    <s v="Inventarios"/>
    <x v="0"/>
    <x v="3"/>
    <x v="3"/>
    <s v="24010101"/>
    <x v="0"/>
    <n v="18508032"/>
    <n v="18508032"/>
    <m/>
    <m/>
    <m/>
    <m/>
    <m/>
    <m/>
    <m/>
    <n v="18508032"/>
    <x v="0"/>
    <s v="Medico Quirúrgico"/>
    <s v="ASISTENCIALES "/>
  </r>
  <r>
    <s v="900580962556817"/>
    <s v="556817"/>
    <d v="2025-05-14T00:00:00"/>
    <d v="2025-05-14T00:00:00"/>
    <x v="2890"/>
    <d v="2025-05-15T11:23:57"/>
    <d v="2025-05-15T11:23:57"/>
    <s v="CxP Generada Desde Inventarios (Comprobante de Entrada #05000000000799)"/>
    <d v="2025-08-12T00:00:00"/>
    <n v="90"/>
    <n v="138"/>
    <s v="Inventarios"/>
    <x v="0"/>
    <x v="0"/>
    <x v="0"/>
    <s v="24010101"/>
    <x v="0"/>
    <n v="4620790"/>
    <n v="0"/>
    <m/>
    <m/>
    <n v="0"/>
    <n v="4620790"/>
    <n v="0"/>
    <m/>
    <m/>
    <n v="4620790"/>
    <x v="0"/>
    <s v="Medicamentos"/>
    <s v="ASISTENCIALES "/>
  </r>
  <r>
    <s v="900580962562088"/>
    <s v="562088"/>
    <d v="2025-05-27T00:00:00"/>
    <d v="2025-05-27T00:00:00"/>
    <x v="2891"/>
    <d v="2025-05-29T08:14:05"/>
    <d v="2025-05-29T08:14:05"/>
    <s v="CxP Generada Desde Inventarios (Comprobante de Entrada #M2000000000240)"/>
    <d v="2025-08-25T00:00:00"/>
    <n v="90"/>
    <n v="124"/>
    <s v="Inventarios"/>
    <x v="0"/>
    <x v="0"/>
    <x v="0"/>
    <s v="24010101"/>
    <x v="0"/>
    <n v="1296681"/>
    <n v="0"/>
    <m/>
    <m/>
    <n v="0"/>
    <n v="1296681"/>
    <n v="0"/>
    <m/>
    <m/>
    <n v="1296681"/>
    <x v="0"/>
    <s v="Medicamentos"/>
    <s v="ASISTENCIALES "/>
  </r>
  <r>
    <s v="81103019154110"/>
    <s v="54110"/>
    <d v="2025-07-04T00:00:00"/>
    <d v="2025-07-04T00:00:00"/>
    <x v="2892"/>
    <d v="2025-07-11T15:10:47"/>
    <d v="2025-07-11T15:10:47"/>
    <s v="CxP Generada Desde Inventarios (Comprobante de Entrada #VZ000000016964)"/>
    <d v="2025-10-02T00:00:00"/>
    <n v="90"/>
    <n v="81"/>
    <s v="Inventarios"/>
    <x v="0"/>
    <x v="30"/>
    <x v="30"/>
    <s v="24010101"/>
    <x v="0"/>
    <n v="62716033"/>
    <n v="0"/>
    <m/>
    <n v="62716033"/>
    <m/>
    <m/>
    <m/>
    <m/>
    <m/>
    <n v="62716033"/>
    <x v="0"/>
    <s v="Mantenimiento y reparaciones funcionamiento"/>
    <s v="APOYO"/>
  </r>
  <r>
    <s v="828002423162405"/>
    <s v="162405"/>
    <d v="2025-09-09T00:00:00"/>
    <d v="2025-09-09T00:00:00"/>
    <x v="2893"/>
    <d v="2025-09-10T16:13:08"/>
    <d v="2025-09-10T16:13:08"/>
    <s v="CxP Generada Desde Inventarios (Comprobante de Entrada #M2000000000283)"/>
    <d v="2025-12-08T00:00:00"/>
    <n v="90"/>
    <n v="20"/>
    <s v="Inventarios"/>
    <x v="0"/>
    <x v="19"/>
    <x v="19"/>
    <s v="24010101"/>
    <x v="0"/>
    <n v="7942606"/>
    <n v="7942606"/>
    <m/>
    <m/>
    <m/>
    <m/>
    <m/>
    <m/>
    <m/>
    <n v="7942606"/>
    <x v="0"/>
    <s v="Medicamentos"/>
    <s v="ASISTENCIALES "/>
  </r>
  <r>
    <s v="828002423163755"/>
    <s v="163755"/>
    <d v="2025-09-24T00:00:00"/>
    <d v="2025-09-24T00:00:00"/>
    <x v="2894"/>
    <d v="2025-09-26T10:19:55"/>
    <d v="2025-09-26T10:19:55"/>
    <s v="CxP Generada Desde Inventarios (Comprobante de Entrada #M2000000000289)"/>
    <d v="2025-12-23T00:00:00"/>
    <n v="90"/>
    <n v="4"/>
    <s v="Inventarios"/>
    <x v="0"/>
    <x v="19"/>
    <x v="19"/>
    <s v="24010101"/>
    <x v="0"/>
    <n v="12162934"/>
    <n v="12162934"/>
    <m/>
    <m/>
    <m/>
    <m/>
    <m/>
    <m/>
    <m/>
    <n v="12162934"/>
    <x v="0"/>
    <s v="Medicamentos"/>
    <s v="ASISTENCIALES "/>
  </r>
  <r>
    <s v="90104899232480"/>
    <s v="32480"/>
    <d v="2025-07-24T00:00:00"/>
    <d v="2025-07-24T00:00:00"/>
    <x v="2895"/>
    <d v="2025-07-25T11:51:58"/>
    <d v="2025-07-25T11:51:58"/>
    <s v="CxP Generada Desde Inventarios (Comprobante de Entrada #04000000015428)"/>
    <d v="2025-10-22T00:00:00"/>
    <n v="90"/>
    <n v="67"/>
    <s v="Inventarios"/>
    <x v="0"/>
    <x v="51"/>
    <x v="51"/>
    <s v="24010101"/>
    <x v="0"/>
    <n v="7560519"/>
    <n v="0"/>
    <m/>
    <n v="7560519"/>
    <m/>
    <m/>
    <m/>
    <m/>
    <m/>
    <n v="7560519"/>
    <x v="0"/>
    <s v="Medicamentos"/>
    <s v="ASISTENCIALES "/>
  </r>
  <r>
    <s v="90103588453898"/>
    <s v="53898"/>
    <d v="2025-08-14T00:00:00"/>
    <d v="2025-08-14T00:00:00"/>
    <x v="2896"/>
    <d v="2025-08-15T14:12:10"/>
    <d v="2025-08-15T14:12:10"/>
    <s v="CxP Generada Desde Inventarios (Comprobante de Entrada #04000000015521)"/>
    <d v="2025-11-12T00:00:00"/>
    <n v="90"/>
    <n v="46"/>
    <s v="Inventarios"/>
    <x v="0"/>
    <x v="63"/>
    <x v="63"/>
    <s v="24010101"/>
    <x v="0"/>
    <n v="85513"/>
    <n v="0"/>
    <n v="85513"/>
    <m/>
    <m/>
    <m/>
    <m/>
    <m/>
    <m/>
    <n v="85513"/>
    <x v="0"/>
    <s v="Medico Quirúrgico"/>
    <s v="ASISTENCIALES "/>
  </r>
  <r>
    <s v="90103588454492"/>
    <s v="54492"/>
    <d v="2025-09-03T00:00:00"/>
    <d v="2025-09-03T00:00:00"/>
    <x v="2897"/>
    <d v="2025-09-08T13:32:21"/>
    <d v="2025-09-08T13:32:21"/>
    <s v="CxP Generada Desde Inventarios (Comprobante de Entrada #VZ000000017206)"/>
    <d v="2025-12-02T00:00:00"/>
    <n v="90"/>
    <n v="22"/>
    <s v="Inventarios"/>
    <x v="0"/>
    <x v="63"/>
    <x v="63"/>
    <s v="24010101"/>
    <x v="0"/>
    <n v="410790"/>
    <n v="410790"/>
    <m/>
    <m/>
    <m/>
    <m/>
    <m/>
    <m/>
    <m/>
    <n v="410790"/>
    <x v="0"/>
    <s v="Medico Quirúrgico"/>
    <s v="ASISTENCIALES "/>
  </r>
  <r>
    <s v="86050356519798"/>
    <s v="19798"/>
    <d v="2025-09-08T00:00:00"/>
    <d v="2025-09-08T00:00:00"/>
    <x v="2898"/>
    <d v="2025-09-15T15:31:33"/>
    <d v="2025-09-15T15:31:33"/>
    <s v="CxP Generada Desde Inventarios (Comprobante de Entrada #OS000000017310)"/>
    <d v="2025-12-07T00:00:00"/>
    <n v="90"/>
    <n v="15"/>
    <s v="Inventarios"/>
    <x v="0"/>
    <x v="127"/>
    <x v="127"/>
    <s v="24010101"/>
    <x v="0"/>
    <n v="141702"/>
    <n v="141702"/>
    <m/>
    <m/>
    <m/>
    <m/>
    <m/>
    <m/>
    <m/>
    <n v="141702"/>
    <x v="0"/>
    <s v="Medico Quirúrgico"/>
    <s v="ASISTENCIALES "/>
  </r>
  <r>
    <s v="901463924160"/>
    <s v="160"/>
    <d v="2025-08-29T11:31:57"/>
    <d v="2025-08-29T00:00:00"/>
    <x v="2899"/>
    <d v="2025-08-29T11:31:57"/>
    <d v="2025-08-29T11:31:57"/>
    <s v="CONT. 6174/2025 CONVENIO 1241/2024 SUMINISTRO DE REFRIGERIOS PARA LA SUBRED SUR SERVICIOS DEL MES DE AGOSTO DE 2025"/>
    <d v="2025-11-27T00:00:00"/>
    <n v="90"/>
    <n v="32"/>
    <s v="Cuentas_x_Pagar"/>
    <x v="0"/>
    <x v="123"/>
    <x v="123"/>
    <s v="24010102"/>
    <x v="1"/>
    <n v="695039"/>
    <n v="0"/>
    <n v="695039"/>
    <m/>
    <m/>
    <m/>
    <m/>
    <m/>
    <m/>
    <n v="695039"/>
    <x v="11"/>
    <s v="Otros gastos de funcionamiento"/>
    <s v="APOYO"/>
  </r>
  <r>
    <s v="8600657952075"/>
    <s v="2075"/>
    <d v="2025-09-03T00:00:00"/>
    <d v="2025-09-03T00:00:00"/>
    <x v="2900"/>
    <d v="2025-09-29T13:25:09"/>
    <d v="2025-09-29T13:25:09"/>
    <s v="CxP Generada Desde Inventarios (Comprobante de Entrada #02000000001420)"/>
    <d v="2025-11-02T00:00:00"/>
    <n v="60"/>
    <n v="1"/>
    <s v="Inventarios"/>
    <x v="0"/>
    <x v="93"/>
    <x v="93"/>
    <s v="24010101"/>
    <x v="0"/>
    <n v="28391094"/>
    <n v="28391094"/>
    <m/>
    <m/>
    <m/>
    <m/>
    <m/>
    <m/>
    <m/>
    <n v="28391094"/>
    <x v="0"/>
    <s v="Medico Quirúrgico"/>
    <s v="ASISTENCIALES "/>
  </r>
  <r>
    <s v="90039913221456"/>
    <s v="21456"/>
    <d v="2025-09-03T00:00:00"/>
    <d v="2025-09-03T00:00:00"/>
    <x v="2901"/>
    <d v="2025-09-08T13:22:55"/>
    <d v="2025-09-08T13:22:55"/>
    <s v="CxP Generada Desde Inventarios (Comprobante de Entrada #OS000000017230)"/>
    <d v="2025-12-02T00:00:00"/>
    <n v="90"/>
    <n v="22"/>
    <s v="Inventarios"/>
    <x v="0"/>
    <x v="94"/>
    <x v="94"/>
    <s v="24010101"/>
    <x v="0"/>
    <n v="9243908"/>
    <n v="9243908"/>
    <m/>
    <m/>
    <m/>
    <m/>
    <m/>
    <m/>
    <m/>
    <n v="9243908"/>
    <x v="0"/>
    <s v="Medico Quirúrgico"/>
    <s v="ASISTENCIALES "/>
  </r>
  <r>
    <s v="8001480413730"/>
    <s v="3730"/>
    <d v="2025-09-30T11:27:32"/>
    <d v="2025-09-30T00:00:00"/>
    <x v="2902"/>
    <d v="2025-09-30T11:32:04"/>
    <d v="2025-09-30T11:32:04"/>
    <s v="CONT.3616/2024 PRESTACION DE SERVICIO INTEGRAL DE ASEO MANTENINIMIENTO DE JARDINES DE LA SUBRED SUR CORRESPONDIENTE AL MES DE JUNIO DE 2025"/>
    <d v="2025-12-29T00:00:00"/>
    <n v="90"/>
    <n v="0"/>
    <s v="Cuentas_x_Pagar"/>
    <x v="0"/>
    <x v="59"/>
    <x v="59"/>
    <s v="24010102"/>
    <x v="1"/>
    <n v="1582397867"/>
    <n v="1582397867"/>
    <m/>
    <m/>
    <m/>
    <m/>
    <m/>
    <m/>
    <m/>
    <n v="1582397867"/>
    <x v="0"/>
    <s v="Servicio de aseo "/>
    <s v="APOYO"/>
  </r>
  <r>
    <s v="84400225887"/>
    <s v="87"/>
    <d v="2025-09-30T08:38:09"/>
    <d v="2025-09-30T00:00:00"/>
    <x v="2903"/>
    <d v="2025-09-30T08:38:09"/>
    <d v="2025-09-30T08:38:09"/>
    <s v="CONT.8136/2024 PRESTACION DE SERVICIOS DE CARDIOLOGIA PARA LA SUBRED SUR CORRESPONDIENTE AL MES DE AGOSTO 2025 APLICACION DE LA NOTA CREDITO 2011 POR VALOR $41.013"/>
    <d v="2025-12-29T00:00:00"/>
    <n v="90"/>
    <n v="0"/>
    <s v="Cuentas_x_Pagar"/>
    <x v="0"/>
    <x v="58"/>
    <x v="58"/>
    <s v="24905401"/>
    <x v="2"/>
    <n v="230672166"/>
    <n v="227672166"/>
    <m/>
    <m/>
    <m/>
    <m/>
    <m/>
    <m/>
    <m/>
    <n v="227672166"/>
    <x v="0"/>
    <s v="Adquisición de Servicios de Salud operación"/>
    <s v="ASISTENCIALES "/>
  </r>
  <r>
    <s v="83006185660961"/>
    <s v="60961"/>
    <d v="2025-09-09T00:00:00"/>
    <d v="2025-09-09T00:00:00"/>
    <x v="2904"/>
    <d v="2025-09-29T14:31:24"/>
    <d v="2025-09-29T14:31:24"/>
    <s v="CxP Generada Desde Inventarios (Comprobante de Entrada #VZ000000017295)"/>
    <d v="2025-11-08T00:00:00"/>
    <n v="60"/>
    <n v="1"/>
    <s v="Inventarios"/>
    <x v="0"/>
    <x v="125"/>
    <x v="125"/>
    <s v="24010101"/>
    <x v="0"/>
    <n v="1705747"/>
    <n v="1705747"/>
    <m/>
    <m/>
    <m/>
    <m/>
    <m/>
    <m/>
    <m/>
    <n v="1705747"/>
    <x v="0"/>
    <s v="Medico Quirúrgico"/>
    <s v="ASISTENCIALES "/>
  </r>
  <r>
    <s v="901192418718"/>
    <s v="718"/>
    <d v="2025-09-29T00:00:00"/>
    <d v="2025-09-29T00:00:00"/>
    <x v="2905"/>
    <d v="2025-09-30T17:13:32"/>
    <d v="2025-09-30T17:13:32"/>
    <s v="CxP Generada Desde Inventarios (Comprobante de Entrada #T5000000000739)"/>
    <d v="2025-12-28T00:00:00"/>
    <n v="90"/>
    <n v="0"/>
    <s v="Inventarios"/>
    <x v="0"/>
    <x v="82"/>
    <x v="82"/>
    <s v="24010101"/>
    <x v="0"/>
    <n v="22703194"/>
    <n v="22703194"/>
    <m/>
    <m/>
    <m/>
    <m/>
    <m/>
    <m/>
    <m/>
    <n v="22703194"/>
    <x v="0"/>
    <s v="Servicio de aseo "/>
    <s v="APOYO"/>
  </r>
  <r>
    <s v="8999993279094"/>
    <s v="9094"/>
    <d v="2025-09-04T00:00:00"/>
    <d v="2025-09-04T00:00:00"/>
    <x v="2906"/>
    <d v="2025-09-04T10:16:42"/>
    <d v="2025-09-04T10:16:42"/>
    <s v="CxP Generada Desde Inventarios (Comprobante de Entrada #04000000015585)"/>
    <d v="2025-10-04T00:00:00"/>
    <n v="30"/>
    <n v="26"/>
    <s v="Inventarios"/>
    <x v="0"/>
    <x v="138"/>
    <x v="138"/>
    <s v="24010101"/>
    <x v="0"/>
    <n v="12206265"/>
    <n v="12206265"/>
    <m/>
    <m/>
    <m/>
    <m/>
    <m/>
    <m/>
    <m/>
    <n v="12206265"/>
    <x v="0"/>
    <s v="Medicamentos"/>
    <s v="ASISTENCIALES "/>
  </r>
  <r>
    <s v="8999993279197"/>
    <s v="9197"/>
    <d v="2025-09-18T00:00:00"/>
    <d v="2025-09-18T00:00:00"/>
    <x v="2907"/>
    <d v="2025-09-18T11:31:09"/>
    <d v="2025-09-18T11:31:09"/>
    <s v="CxP Generada Desde Inventarios (Comprobante de Entrada #04000000015640)"/>
    <d v="2025-10-18T00:00:00"/>
    <n v="30"/>
    <n v="12"/>
    <s v="Inventarios"/>
    <x v="0"/>
    <x v="138"/>
    <x v="138"/>
    <s v="24010101"/>
    <x v="0"/>
    <n v="3559208"/>
    <n v="3559208"/>
    <m/>
    <m/>
    <m/>
    <m/>
    <m/>
    <m/>
    <m/>
    <n v="3559208"/>
    <x v="0"/>
    <s v="Medicamentos"/>
    <s v="ASISTENCIALES "/>
  </r>
  <r>
    <s v="83050032640214"/>
    <s v="40214"/>
    <d v="2025-09-17T00:00:00"/>
    <d v="2025-09-17T00:00:00"/>
    <x v="2908"/>
    <d v="2025-09-18T13:27:02"/>
    <d v="2025-09-18T13:27:02"/>
    <s v="CxP Generada Desde Inventarios (Comprobante de Entrada #OS000000017354)"/>
    <d v="2025-12-16T00:00:00"/>
    <n v="90"/>
    <n v="12"/>
    <s v="Inventarios"/>
    <x v="0"/>
    <x v="2"/>
    <x v="2"/>
    <s v="24010101"/>
    <x v="0"/>
    <n v="598619"/>
    <n v="598619"/>
    <m/>
    <m/>
    <m/>
    <m/>
    <m/>
    <m/>
    <m/>
    <n v="598619"/>
    <x v="0"/>
    <s v="Medico Quirúrgico"/>
    <s v="ASISTENCIALES "/>
  </r>
  <r>
    <s v="17068260220796"/>
    <s v="220796"/>
    <d v="2025-07-01T00:00:00"/>
    <d v="2025-07-01T00:00:00"/>
    <x v="2909"/>
    <d v="2025-07-01T13:13:18"/>
    <d v="2025-07-01T13:13:18"/>
    <s v="CxP Generada Desde Inventarios (Comprobante de Entrada #04000000015302)"/>
    <d v="2025-09-29T00:00:00"/>
    <n v="90"/>
    <n v="91"/>
    <s v="Inventarios"/>
    <x v="1"/>
    <x v="10"/>
    <x v="10"/>
    <s v="24010101"/>
    <x v="0"/>
    <n v="22182"/>
    <n v="0"/>
    <m/>
    <m/>
    <n v="22182"/>
    <n v="0"/>
    <n v="0"/>
    <m/>
    <m/>
    <n v="22182"/>
    <x v="0"/>
    <s v="Medicamentos"/>
    <s v="ASISTENCIALES "/>
  </r>
  <r>
    <s v="83050032639323"/>
    <s v="39323"/>
    <d v="2025-08-19T00:00:00"/>
    <d v="2025-08-19T00:00:00"/>
    <x v="2910"/>
    <d v="2025-08-25T14:53:49"/>
    <d v="2025-08-25T14:53:49"/>
    <s v="CxP Generada Desde Inventarios (Comprobante de Entrada #OS000000017223)"/>
    <d v="2025-11-17T00:00:00"/>
    <n v="90"/>
    <n v="36"/>
    <s v="Inventarios"/>
    <x v="0"/>
    <x v="2"/>
    <x v="2"/>
    <s v="24010101"/>
    <x v="0"/>
    <n v="16387"/>
    <n v="0"/>
    <n v="16387"/>
    <m/>
    <m/>
    <m/>
    <m/>
    <m/>
    <m/>
    <n v="16387"/>
    <x v="0"/>
    <s v="Medico Quirúrgico"/>
    <s v="ASISTENCIALES "/>
  </r>
  <r>
    <s v="90031163419814"/>
    <s v="19814"/>
    <d v="2025-07-23T00:00:00"/>
    <d v="2025-07-23T00:00:00"/>
    <x v="2911"/>
    <d v="2025-07-23T16:27:14"/>
    <d v="2025-07-23T16:27:14"/>
    <s v="CxP Generada Desde Inventarios (Comprobante de Entrada #02000000001398)"/>
    <d v="2025-10-21T00:00:00"/>
    <n v="90"/>
    <n v="69"/>
    <s v="Inventarios"/>
    <x v="0"/>
    <x v="3"/>
    <x v="3"/>
    <s v="24010101"/>
    <x v="0"/>
    <n v="287289535"/>
    <n v="0"/>
    <m/>
    <n v="279999535"/>
    <m/>
    <m/>
    <m/>
    <m/>
    <m/>
    <n v="279999535"/>
    <x v="0"/>
    <s v="Medico Quirúrgico"/>
    <s v="ASISTENCIALES "/>
  </r>
  <r>
    <s v="83050032639688"/>
    <s v="39688"/>
    <d v="2025-09-01T00:00:00"/>
    <d v="2025-09-01T00:00:00"/>
    <x v="2912"/>
    <d v="2025-09-08T14:55:55"/>
    <d v="2025-09-08T14:55:55"/>
    <s v="CxP Generada Desde Inventarios (Comprobante de Entrada #OS000000017281)"/>
    <d v="2025-11-30T00:00:00"/>
    <n v="90"/>
    <n v="22"/>
    <s v="Inventarios"/>
    <x v="0"/>
    <x v="2"/>
    <x v="2"/>
    <s v="24010101"/>
    <x v="0"/>
    <n v="40486"/>
    <n v="40486"/>
    <m/>
    <m/>
    <m/>
    <m/>
    <m/>
    <m/>
    <m/>
    <n v="40486"/>
    <x v="0"/>
    <s v="Medico Quirúrgico"/>
    <s v="ASISTENCIALES "/>
  </r>
  <r>
    <s v="90126573122619"/>
    <s v="22619"/>
    <d v="2025-08-01T00:00:00"/>
    <d v="2025-08-01T00:00:00"/>
    <x v="2913"/>
    <d v="2025-08-11T14:51:59"/>
    <d v="2025-08-11T14:51:59"/>
    <s v="CxP Generada Desde Inventarios (Comprobante de Entrada #OS000000017088)"/>
    <d v="2025-09-30T00:00:00"/>
    <n v="60"/>
    <n v="50"/>
    <s v="Inventarios"/>
    <x v="0"/>
    <x v="1"/>
    <x v="1"/>
    <s v="24010101"/>
    <x v="0"/>
    <n v="532023"/>
    <n v="0"/>
    <n v="532023"/>
    <m/>
    <m/>
    <m/>
    <m/>
    <m/>
    <m/>
    <n v="532023"/>
    <x v="0"/>
    <s v="Medico Quirúrgico"/>
    <s v="ASISTENCIALES "/>
  </r>
  <r>
    <s v="860529890136643"/>
    <s v="136643"/>
    <d v="2025-07-01T00:00:00"/>
    <d v="2025-07-01T00:00:00"/>
    <x v="2914"/>
    <d v="2025-07-08T10:59:37"/>
    <d v="2025-07-08T10:59:37"/>
    <s v="CxP Generada Desde Inventarios (Comprobante de Entrada #OS000000016866)"/>
    <d v="2025-08-30T00:00:00"/>
    <n v="60"/>
    <n v="84"/>
    <s v="Inventarios"/>
    <x v="0"/>
    <x v="16"/>
    <x v="16"/>
    <s v="24010101"/>
    <x v="0"/>
    <n v="335458"/>
    <n v="0"/>
    <m/>
    <n v="335458"/>
    <m/>
    <m/>
    <m/>
    <m/>
    <m/>
    <n v="335458"/>
    <x v="0"/>
    <s v="Medico Quirúrgico"/>
    <s v="ASISTENCIALES "/>
  </r>
  <r>
    <s v="800113480180314"/>
    <s v="180314"/>
    <d v="2025-07-11T00:00:00"/>
    <d v="2025-07-11T00:00:00"/>
    <x v="2915"/>
    <d v="2025-07-18T14:49:24"/>
    <d v="2025-07-18T14:49:24"/>
    <s v="CxP Generada Desde Inventarios (Comprobante de Entrada #OD000000000138)"/>
    <d v="2025-10-09T00:00:00"/>
    <n v="90"/>
    <n v="74"/>
    <s v="Inventarios"/>
    <x v="0"/>
    <x v="18"/>
    <x v="18"/>
    <s v="24010102"/>
    <x v="1"/>
    <n v="7000796"/>
    <n v="0"/>
    <m/>
    <n v="7000796"/>
    <m/>
    <m/>
    <m/>
    <m/>
    <m/>
    <n v="7000796"/>
    <x v="0"/>
    <s v="Medico Quirúrgico"/>
    <s v="ASISTENCIALES "/>
  </r>
  <r>
    <s v="90024017784039"/>
    <s v="84039"/>
    <d v="2025-08-20T00:00:00"/>
    <d v="2025-08-20T00:00:00"/>
    <x v="2916"/>
    <d v="2025-08-27T15:17:37"/>
    <d v="2025-08-27T15:17:37"/>
    <s v="CxP Generada Desde Inventarios (Comprobante de Entrada #VZ000000017148)"/>
    <d v="2025-11-18T00:00:00"/>
    <n v="90"/>
    <n v="34"/>
    <s v="Inventarios"/>
    <x v="0"/>
    <x v="53"/>
    <x v="53"/>
    <s v="24010101"/>
    <x v="0"/>
    <n v="1147282"/>
    <n v="0"/>
    <n v="1147282"/>
    <m/>
    <m/>
    <m/>
    <m/>
    <m/>
    <m/>
    <n v="1147282"/>
    <x v="0"/>
    <s v="Medico Quirúrgico"/>
    <s v="ASISTENCIALES "/>
  </r>
  <r>
    <s v="9005210024345"/>
    <s v="4345"/>
    <d v="2025-09-30T00:00:00"/>
    <d v="2025-09-30T00:00:00"/>
    <x v="2917"/>
    <d v="2025-09-30T19:16:05"/>
    <d v="2025-09-30T19:16:05"/>
    <s v="CxP Generada Desde Inventarios (Comprobante de Entrada #T5000000000742)"/>
    <d v="2025-12-29T00:00:00"/>
    <n v="90"/>
    <n v="0"/>
    <s v="Inventarios"/>
    <x v="0"/>
    <x v="74"/>
    <x v="74"/>
    <s v="24010102"/>
    <x v="1"/>
    <n v="19663942"/>
    <n v="19663942"/>
    <m/>
    <m/>
    <m/>
    <m/>
    <m/>
    <m/>
    <m/>
    <n v="19663942"/>
    <x v="0"/>
    <s v="Otros gastos de funcionamiento"/>
    <s v="APOYO"/>
  </r>
  <r>
    <s v="9002316928018"/>
    <s v="8018"/>
    <d v="2025-05-26T11:28:53"/>
    <d v="2025-05-26T00:00:00"/>
    <x v="2918"/>
    <d v="2025-05-26T11:31:36"/>
    <d v="2025-05-26T11:31:36"/>
    <s v="CONT.8137/2024 MANTENIMIENTO PREVENTIVO Y CORRECTIVO PARA LAS AUTOCLAVES DE LA SUBRED SUR SERVICOS DEL MES DE ABRIL DE 2025"/>
    <d v="2025-08-24T00:00:00"/>
    <n v="90"/>
    <n v="127"/>
    <s v="Cuentas_x_Pagar"/>
    <x v="0"/>
    <x v="91"/>
    <x v="91"/>
    <s v="24010102"/>
    <x v="1"/>
    <n v="12674976"/>
    <n v="0"/>
    <m/>
    <m/>
    <n v="0"/>
    <n v="12674976"/>
    <n v="0"/>
    <m/>
    <m/>
    <n v="12674976"/>
    <x v="0"/>
    <s v="Mantenimiento y reparaciones funcionamiento"/>
    <s v="APOYO"/>
  </r>
  <r>
    <s v="901192418709"/>
    <s v="709"/>
    <d v="2025-09-15T00:00:00"/>
    <d v="2025-09-15T00:00:00"/>
    <x v="2919"/>
    <d v="2025-09-15T11:01:18"/>
    <d v="2025-09-15T11:01:18"/>
    <s v="CxP Generada Desde Inventarios (Comprobante de Entrada #01000000005003)"/>
    <d v="2025-12-14T00:00:00"/>
    <n v="90"/>
    <n v="15"/>
    <s v="Inventarios"/>
    <x v="0"/>
    <x v="82"/>
    <x v="82"/>
    <s v="24010101"/>
    <x v="0"/>
    <n v="602267"/>
    <n v="602267"/>
    <m/>
    <m/>
    <m/>
    <m/>
    <m/>
    <m/>
    <m/>
    <n v="602267"/>
    <x v="0"/>
    <s v="Servicio de aseo "/>
    <s v="APOYO"/>
  </r>
  <r>
    <s v="830041488241826"/>
    <s v="241826"/>
    <d v="2025-09-08T00:00:00"/>
    <d v="2025-09-08T00:00:00"/>
    <x v="2920"/>
    <d v="2025-09-29T17:54:41"/>
    <d v="2025-09-29T17:54:41"/>
    <s v="CxP Generada Desde Inventarios (Comprobante de Entrada #VZ000000017308)"/>
    <d v="2025-12-07T00:00:00"/>
    <n v="90"/>
    <n v="1"/>
    <s v="Inventarios"/>
    <x v="0"/>
    <x v="34"/>
    <x v="34"/>
    <s v="24010101"/>
    <x v="0"/>
    <n v="2223487"/>
    <n v="2223487"/>
    <m/>
    <m/>
    <m/>
    <m/>
    <m/>
    <m/>
    <m/>
    <n v="2223487"/>
    <x v="0"/>
    <s v="Medico Quirúrgico"/>
    <s v="ASISTENCIALES "/>
  </r>
  <r>
    <s v="8002060341963"/>
    <s v="1963"/>
    <d v="2025-08-27T09:18:56"/>
    <d v="2025-08-27T00:00:00"/>
    <x v="2921"/>
    <d v="2025-08-27T09:24:04"/>
    <d v="2025-08-27T09:24:04"/>
    <s v="CONT,5494/2025 ARRENDAMIENTO DE INMUEBLE PARA PRESTAR LOS SERVICIOS DE LA SEDE ADMINISTRATIVA DE LA SUBRED SUR SERVICIOS DEL MES DE JULIO DE 2025"/>
    <d v="2025-09-26T00:00:00"/>
    <n v="30"/>
    <n v="34"/>
    <s v="Cuentas_x_Pagar"/>
    <x v="0"/>
    <x v="124"/>
    <x v="124"/>
    <s v="24905801"/>
    <x v="3"/>
    <n v="21786027"/>
    <n v="0"/>
    <n v="21786027"/>
    <m/>
    <m/>
    <m/>
    <m/>
    <m/>
    <m/>
    <n v="21786027"/>
    <x v="0"/>
    <s v="Arrendamientos"/>
    <s v="APOYO"/>
  </r>
  <r>
    <s v="83002381987943"/>
    <s v="87943"/>
    <d v="2025-09-10T00:00:00"/>
    <d v="2025-09-10T00:00:00"/>
    <x v="2922"/>
    <d v="2025-09-15T16:14:08"/>
    <d v="2025-09-15T16:14:08"/>
    <s v="CxP Generada Desde Inventarios (Comprobante de Entrada #OS000000017320)"/>
    <d v="2025-12-09T00:00:00"/>
    <n v="90"/>
    <n v="15"/>
    <s v="Inventarios"/>
    <x v="0"/>
    <x v="105"/>
    <x v="105"/>
    <s v="24010101"/>
    <x v="0"/>
    <n v="5628562"/>
    <n v="5628562"/>
    <m/>
    <m/>
    <m/>
    <m/>
    <m/>
    <m/>
    <m/>
    <n v="5628562"/>
    <x v="0"/>
    <s v="Otros gastos de funcionamiento"/>
    <s v="APOYO"/>
  </r>
  <r>
    <s v="860529890140455"/>
    <s v="140455"/>
    <d v="2025-09-15T00:00:00"/>
    <d v="2025-09-15T00:00:00"/>
    <x v="2923"/>
    <d v="2025-09-18T14:16:00"/>
    <d v="2025-09-18T14:16:00"/>
    <s v="CxP Generada Desde Inventarios (Comprobante de Entrada #OS000000017374)"/>
    <d v="2025-11-14T00:00:00"/>
    <n v="60"/>
    <n v="12"/>
    <s v="Inventarios"/>
    <x v="0"/>
    <x v="16"/>
    <x v="16"/>
    <s v="24010101"/>
    <x v="0"/>
    <n v="3512352"/>
    <n v="3512352"/>
    <m/>
    <m/>
    <m/>
    <m/>
    <m/>
    <m/>
    <m/>
    <n v="3512352"/>
    <x v="0"/>
    <s v="Medico Quirúrgico"/>
    <s v="ASISTENCIALES "/>
  </r>
  <r>
    <s v="80025038254377"/>
    <s v="54377"/>
    <d v="2025-09-25T00:00:00"/>
    <d v="2025-09-25T00:00:00"/>
    <x v="2924"/>
    <d v="2025-09-29T10:30:18"/>
    <d v="2025-09-29T10:30:18"/>
    <s v="CxP Generada Desde Inventarios (Comprobante de Entrada #OS000000017416)"/>
    <d v="2025-12-24T00:00:00"/>
    <n v="90"/>
    <n v="1"/>
    <s v="Inventarios"/>
    <x v="0"/>
    <x v="32"/>
    <x v="32"/>
    <s v="24010101"/>
    <x v="0"/>
    <n v="2387076"/>
    <n v="2387076"/>
    <m/>
    <m/>
    <m/>
    <m/>
    <m/>
    <m/>
    <m/>
    <n v="2387076"/>
    <x v="0"/>
    <s v="Medico Quirúrgico"/>
    <s v="ASISTENCIALES "/>
  </r>
  <r>
    <s v="83010252732283"/>
    <s v="32283"/>
    <d v="2025-09-29T10:46:00"/>
    <d v="2025-09-29T00:00:00"/>
    <x v="2925"/>
    <d v="2025-09-29T10:48:21"/>
    <d v="2025-09-29T10:48:21"/>
    <s v="SERVICIO DE ACUEDUCTO DEL CENTRO MEDICO DE PASQUILLA SUBRED SUR CORRESPONDIENTE AL MES DE AGOSTO 2025"/>
    <d v="2025-12-28T00:00:00"/>
    <n v="90"/>
    <n v="1"/>
    <s v="Cuentas_x_Pagar"/>
    <x v="0"/>
    <x v="139"/>
    <x v="139"/>
    <s v="24905101"/>
    <x v="6"/>
    <n v="45486"/>
    <n v="45486"/>
    <m/>
    <m/>
    <m/>
    <m/>
    <m/>
    <m/>
    <m/>
    <n v="45486"/>
    <x v="0"/>
    <s v="Servicios publicos"/>
    <s v="APOYO"/>
  </r>
  <r>
    <s v="830091676134294"/>
    <s v="134294"/>
    <d v="2025-09-02T00:00:00"/>
    <d v="2025-09-02T00:00:00"/>
    <x v="2926"/>
    <d v="2025-09-08T13:18:54"/>
    <d v="2025-09-08T13:18:54"/>
    <s v="CxP Generada Desde Inventarios (Comprobante de Entrada #OS000000017228)"/>
    <d v="2025-12-01T00:00:00"/>
    <n v="90"/>
    <n v="22"/>
    <s v="Inventarios"/>
    <x v="0"/>
    <x v="135"/>
    <x v="135"/>
    <s v="24010101"/>
    <x v="0"/>
    <n v="5477230"/>
    <n v="5477230"/>
    <m/>
    <m/>
    <m/>
    <m/>
    <m/>
    <m/>
    <m/>
    <n v="5477230"/>
    <x v="0"/>
    <s v="Medico Quirúrgico"/>
    <s v="ASISTENCIALES "/>
  </r>
  <r>
    <s v="901585734NoFE25"/>
    <s v="NoFE25"/>
    <d v="2023-07-27T10:26:53"/>
    <d v="2023-07-27T10:26:53"/>
    <x v="2927"/>
    <d v="2023-07-27T10:36:00"/>
    <d v="2023-07-27T10:36:00"/>
    <s v="Interface Transacciones de Activos Fijos"/>
    <d v="2023-07-27T10:26:53"/>
    <n v="0"/>
    <n v="796"/>
    <s v="ActivosFijos"/>
    <x v="0"/>
    <x v="4"/>
    <x v="4"/>
    <s v="24010102"/>
    <x v="1"/>
    <n v="219483819"/>
    <n v="0"/>
    <m/>
    <m/>
    <m/>
    <m/>
    <m/>
    <m/>
    <n v="22486934"/>
    <n v="22486934"/>
    <x v="1"/>
    <s v="Inversion "/>
    <s v="INVERSIÓN"/>
  </r>
  <r>
    <s v="901585734NoFE38"/>
    <s v="NoFE38"/>
    <d v="2024-03-26T15:15:13"/>
    <d v="2024-03-26T15:15:13"/>
    <x v="2928"/>
    <d v="2024-03-26T19:18:20"/>
    <d v="2024-03-26T19:18:20"/>
    <s v="Interface Transacciones de Activos Fijos"/>
    <d v="2024-03-26T15:15:13"/>
    <n v="0"/>
    <n v="553"/>
    <s v="ActivosFijos"/>
    <x v="0"/>
    <x v="4"/>
    <x v="4"/>
    <s v="24010102"/>
    <x v="1"/>
    <n v="1442304142"/>
    <n v="0"/>
    <m/>
    <m/>
    <m/>
    <m/>
    <m/>
    <m/>
    <n v="147769430"/>
    <n v="147769430"/>
    <x v="1"/>
    <s v="Inversion "/>
    <s v="INVERSIÓN"/>
  </r>
  <r>
    <s v="8999991151000266024"/>
    <s v="1000266024"/>
    <d v="2025-09-29T11:02:14"/>
    <d v="2025-09-29T00:00:00"/>
    <x v="2929"/>
    <d v="2025-09-29T11:20:15"/>
    <d v="2025-09-29T11:20:15"/>
    <s v="SERVICIO PUBLICO ETB LTELEFONIA IP CENTREX SUBRED SUR CORRESPONDIENTE AL MES DE AGOSTO DE  2025"/>
    <d v="2025-10-07T00:00:00"/>
    <n v="8"/>
    <n v="1"/>
    <s v="Cuentas_x_Pagar"/>
    <x v="0"/>
    <x v="112"/>
    <x v="112"/>
    <s v="24905106"/>
    <x v="5"/>
    <n v="2504150"/>
    <n v="2504150"/>
    <m/>
    <m/>
    <m/>
    <m/>
    <m/>
    <m/>
    <m/>
    <n v="2504150"/>
    <x v="0"/>
    <s v="Otros gastos de funcionamiento"/>
    <s v="APOYO"/>
  </r>
  <r>
    <s v="90045432211209"/>
    <s v="11209"/>
    <d v="2025-06-24T09:11:04"/>
    <d v="2025-06-24T00:00:00"/>
    <x v="2930"/>
    <d v="2025-06-24T09:22:02"/>
    <d v="2025-06-24T09:22:02"/>
    <s v="CONT. 3617-2024 PRESTAR EL SERVICIO DE MANTENIMIENTO PREVENTIVO Y CORRECTIVO DE LOS EQUIPOS DE IMAGENOLOGIA DE LA SUBRED SUR, SERVICIOS DEL MES DE MAYO 2025."/>
    <d v="2025-09-22T00:00:00"/>
    <n v="90"/>
    <n v="98"/>
    <s v="Cuentas_x_Pagar"/>
    <x v="0"/>
    <x v="85"/>
    <x v="85"/>
    <s v="24010101"/>
    <x v="0"/>
    <n v="2971214"/>
    <n v="0"/>
    <m/>
    <m/>
    <n v="2829464"/>
    <n v="0"/>
    <n v="0"/>
    <m/>
    <m/>
    <n v="2829464"/>
    <x v="0"/>
    <s v="Mantenimiento y reparaciones funcionamiento"/>
    <s v="APOYO"/>
  </r>
  <r>
    <s v="9001709961228"/>
    <s v="1228"/>
    <d v="2025-01-15T10:52:16"/>
    <d v="2025-01-15T10:52:16"/>
    <x v="2931"/>
    <d v="2025-01-15T10:52:16"/>
    <d v="2025-01-15T10:52:16"/>
    <s v="Interface Activos Fijos"/>
    <d v="2025-04-15T10:52:16"/>
    <n v="90"/>
    <n v="258"/>
    <s v="ActivosFijos"/>
    <x v="0"/>
    <x v="140"/>
    <x v="140"/>
    <s v="24010101"/>
    <x v="0"/>
    <n v="981604800"/>
    <n v="0"/>
    <m/>
    <m/>
    <m/>
    <m/>
    <m/>
    <n v="104720000"/>
    <m/>
    <n v="104720000"/>
    <x v="1"/>
    <s v="Inversion "/>
    <s v="INVERSIÓN"/>
  </r>
  <r>
    <s v="90031163420382"/>
    <s v="20382"/>
    <d v="2025-09-19T00:00:00"/>
    <d v="2025-09-19T00:00:00"/>
    <x v="2932"/>
    <d v="2025-09-26T09:35:27"/>
    <d v="2025-09-26T09:35:27"/>
    <s v="CxP Generada Desde Inventarios (Comprobante de Entrada #VL000000000272)"/>
    <d v="2025-12-18T00:00:00"/>
    <n v="90"/>
    <n v="4"/>
    <s v="Inventarios"/>
    <x v="0"/>
    <x v="3"/>
    <x v="3"/>
    <s v="24010101"/>
    <x v="0"/>
    <n v="2323818"/>
    <n v="2323818"/>
    <m/>
    <m/>
    <m/>
    <m/>
    <m/>
    <m/>
    <m/>
    <n v="2323818"/>
    <x v="0"/>
    <s v="Medico Quirúrgico"/>
    <s v="ASISTENCIALES "/>
  </r>
  <r>
    <s v="900757947101380"/>
    <s v="101380"/>
    <d v="2025-09-01T10:52:05"/>
    <d v="2025-09-01T10:52:05"/>
    <x v="2933"/>
    <d v="2025-09-23T14:15:40"/>
    <d v="2025-09-23T14:15:40"/>
    <s v="Interface Activos Fijos"/>
    <d v="2025-11-30T10:52:05"/>
    <n v="90"/>
    <n v="7"/>
    <s v="ActivosFijos"/>
    <x v="0"/>
    <x v="141"/>
    <x v="141"/>
    <s v="24010101"/>
    <x v="0"/>
    <n v="490349984"/>
    <n v="489776689"/>
    <m/>
    <m/>
    <m/>
    <m/>
    <m/>
    <m/>
    <m/>
    <n v="489776689"/>
    <x v="0"/>
    <s v="Otros gastos de funcionamiento"/>
    <s v="APOYO"/>
  </r>
  <r>
    <s v="901581142FV28"/>
    <s v="FV28"/>
    <d v="2024-04-26T15:52:07"/>
    <d v="2024-04-26T15:52:07"/>
    <x v="2934"/>
    <d v="2024-04-26T15:55:11"/>
    <d v="2024-04-26T15:55:11"/>
    <s v="Interface Transacciones de Activos Fijos"/>
    <d v="2024-04-26T15:52:07"/>
    <n v="0"/>
    <n v="522"/>
    <s v="ActivosFijos"/>
    <x v="0"/>
    <x v="6"/>
    <x v="6"/>
    <s v="24010102"/>
    <x v="1"/>
    <n v="61985866"/>
    <n v="0"/>
    <m/>
    <m/>
    <m/>
    <m/>
    <m/>
    <m/>
    <n v="6350683"/>
    <n v="6350683"/>
    <x v="1"/>
    <s v="Inversion "/>
    <s v="INVERSIÓN"/>
  </r>
  <r>
    <s v="17068260228176"/>
    <s v="228176"/>
    <d v="2025-09-04T00:00:00"/>
    <d v="2025-09-04T00:00:00"/>
    <x v="2935"/>
    <d v="2025-09-05T12:40:42"/>
    <d v="2025-09-05T12:40:42"/>
    <s v="CxP Generada Desde Inventarios (Comprobante de Entrada #M2000000000282)"/>
    <d v="2025-12-03T00:00:00"/>
    <n v="90"/>
    <n v="25"/>
    <s v="Inventarios"/>
    <x v="1"/>
    <x v="10"/>
    <x v="10"/>
    <s v="24010101"/>
    <x v="0"/>
    <n v="6211951"/>
    <n v="6211951"/>
    <m/>
    <m/>
    <m/>
    <m/>
    <m/>
    <m/>
    <m/>
    <n v="6211951"/>
    <x v="0"/>
    <s v="Medicamentos"/>
    <s v="ASISTENCIALES "/>
  </r>
  <r>
    <s v="17068260228297"/>
    <s v="228297"/>
    <d v="2025-09-05T00:00:00"/>
    <d v="2025-09-05T00:00:00"/>
    <x v="2936"/>
    <d v="2025-09-08T10:43:28"/>
    <d v="2025-09-08T10:43:28"/>
    <s v="CxP Generada Desde Inventarios (Comprobante de Entrada #04000000015599)"/>
    <d v="2025-12-04T00:00:00"/>
    <n v="90"/>
    <n v="22"/>
    <s v="Inventarios"/>
    <x v="1"/>
    <x v="10"/>
    <x v="10"/>
    <s v="24010101"/>
    <x v="0"/>
    <n v="733970"/>
    <n v="733970"/>
    <m/>
    <m/>
    <m/>
    <m/>
    <m/>
    <m/>
    <m/>
    <n v="733970"/>
    <x v="0"/>
    <s v="Medicamentos"/>
    <s v="ASISTENCIALES "/>
  </r>
  <r>
    <s v="828002423163860"/>
    <s v="163860"/>
    <d v="2025-09-25T00:00:00"/>
    <d v="2025-09-25T00:00:00"/>
    <x v="2937"/>
    <d v="2025-09-25T14:53:05"/>
    <d v="2025-09-25T14:53:05"/>
    <s v="CxP Generada Desde Inventarios (Comprobante de Entrada #04000000015666)"/>
    <d v="2025-12-24T00:00:00"/>
    <n v="90"/>
    <n v="5"/>
    <s v="Inventarios"/>
    <x v="0"/>
    <x v="19"/>
    <x v="19"/>
    <s v="24010101"/>
    <x v="0"/>
    <n v="888588"/>
    <n v="888588"/>
    <m/>
    <m/>
    <m/>
    <m/>
    <m/>
    <m/>
    <m/>
    <n v="888588"/>
    <x v="0"/>
    <s v="Medicamentos"/>
    <s v="ASISTENCIALES "/>
  </r>
  <r>
    <s v="83050032640317"/>
    <s v="40317"/>
    <d v="2025-09-20T00:00:00"/>
    <d v="2025-09-20T00:00:00"/>
    <x v="2938"/>
    <d v="2025-09-24T13:29:59"/>
    <d v="2025-09-24T13:29:59"/>
    <s v="CxP Generada Desde Inventarios (Comprobante de Entrada #OS000000017395)"/>
    <d v="2025-12-19T00:00:00"/>
    <n v="90"/>
    <n v="6"/>
    <s v="Inventarios"/>
    <x v="0"/>
    <x v="2"/>
    <x v="2"/>
    <s v="24010101"/>
    <x v="0"/>
    <n v="13495"/>
    <n v="13495"/>
    <m/>
    <m/>
    <m/>
    <m/>
    <m/>
    <m/>
    <m/>
    <n v="13495"/>
    <x v="0"/>
    <s v="Medico Quirúrgico"/>
    <s v="ASISTENCIALES "/>
  </r>
  <r>
    <s v="800113480181965"/>
    <s v="181965"/>
    <d v="2025-09-03T00:00:00"/>
    <d v="2025-09-03T00:00:00"/>
    <x v="2939"/>
    <d v="2025-09-23T10:08:05"/>
    <d v="2025-09-23T10:08:05"/>
    <s v="CxP Generada Desde Inventarios (Comprobante de Entrada #OD000000000179)"/>
    <d v="2025-12-02T00:00:00"/>
    <n v="90"/>
    <n v="7"/>
    <s v="Inventarios"/>
    <x v="0"/>
    <x v="18"/>
    <x v="18"/>
    <s v="24010102"/>
    <x v="1"/>
    <n v="4766598"/>
    <n v="4766598"/>
    <m/>
    <m/>
    <m/>
    <m/>
    <m/>
    <m/>
    <m/>
    <n v="4766598"/>
    <x v="0"/>
    <s v="Medico Quirúrgico"/>
    <s v="ASISTENCIALES "/>
  </r>
  <r>
    <s v="90024017785007"/>
    <s v="85007"/>
    <d v="2025-09-11T00:00:00"/>
    <d v="2025-09-11T00:00:00"/>
    <x v="2940"/>
    <d v="2025-09-23T16:15:27"/>
    <d v="2025-09-23T16:15:27"/>
    <s v="CxP Generada Desde Inventarios (Comprobante de Entrada #VZ000000017278)"/>
    <d v="2025-12-10T00:00:00"/>
    <n v="90"/>
    <n v="7"/>
    <s v="Inventarios"/>
    <x v="0"/>
    <x v="53"/>
    <x v="53"/>
    <s v="24010101"/>
    <x v="0"/>
    <n v="7854"/>
    <n v="7854"/>
    <m/>
    <m/>
    <m/>
    <m/>
    <m/>
    <m/>
    <m/>
    <n v="7854"/>
    <x v="0"/>
    <s v="Medico Quirúrgico"/>
    <s v="ASISTENCIALES "/>
  </r>
  <r>
    <s v="901038069487"/>
    <s v="487"/>
    <d v="2025-09-29T15:28:21"/>
    <d v="2025-09-29T00:00:00"/>
    <x v="2941"/>
    <d v="2025-09-29T15:31:12"/>
    <d v="2025-09-29T15:31:12"/>
    <s v="CONT.2820/2025 PRESTACIÓN DE SERVICIOS JURIDICOS ESPECIALIZADOS PARA LA REPRESENTACIÓN JUDICIAL Y EXTRAJUDICIAL A LA OFICINA JURIDICA EN AUSNTOS ADMINISTRATIVOS, CONTRACTUALES Y DEMAS CONTROVERSIAS QUE SE PRESENTEN EN LAS DIFERENTES DEPENDENCIAS DE LA SUBRED SUR E.S.E. SERVICIOS DEL MES DE SEPTIEMBRE 2025 "/>
    <d v="2025-12-28T00:00:00"/>
    <n v="90"/>
    <n v="1"/>
    <s v="Cuentas_x_Pagar"/>
    <x v="0"/>
    <x v="142"/>
    <x v="142"/>
    <s v="24905401"/>
    <x v="2"/>
    <n v="31340497"/>
    <n v="31340497"/>
    <m/>
    <m/>
    <m/>
    <m/>
    <m/>
    <m/>
    <m/>
    <n v="31340497"/>
    <x v="0"/>
    <s v="Otros gastos de funcionamiento"/>
    <s v="APOYO"/>
  </r>
  <r>
    <s v="901380261PU70"/>
    <s v="PU70"/>
    <d v="2025-09-19T13:53:41"/>
    <d v="2025-09-19T13:53:41"/>
    <x v="2942"/>
    <d v="2025-09-19T13:55:40"/>
    <d v="2025-09-19T13:55:40"/>
    <s v="Interface Transacciones de Activos Fijos"/>
    <d v="2025-09-09T00:00:00"/>
    <n v="0"/>
    <n v="11"/>
    <s v="ActivosFijos"/>
    <x v="0"/>
    <x v="143"/>
    <x v="143"/>
    <s v="24010102"/>
    <x v="1"/>
    <n v="281628408"/>
    <n v="263768100"/>
    <m/>
    <m/>
    <m/>
    <m/>
    <m/>
    <m/>
    <m/>
    <n v="263768100"/>
    <x v="21"/>
    <s v="Inversion "/>
    <s v="INVERSIÓN"/>
  </r>
  <r>
    <s v="8999991151000270883"/>
    <s v="1000270883"/>
    <d v="2025-09-29T10:51:25"/>
    <d v="2025-09-29T00:00:00"/>
    <x v="2943"/>
    <d v="2025-09-29T10:52:43"/>
    <d v="2025-09-29T10:52:43"/>
    <s v="SERVICIO DE TELEFONIA ETB LICENCIAS 365 SUBRED SUR  CORRESPONDIENTE AL MES DE AGOSTO DE 2025"/>
    <d v="2025-10-07T00:00:00"/>
    <n v="8"/>
    <n v="1"/>
    <s v="Cuentas_x_Pagar"/>
    <x v="0"/>
    <x v="112"/>
    <x v="112"/>
    <s v="24905106"/>
    <x v="5"/>
    <n v="17309000"/>
    <n v="17309000"/>
    <m/>
    <m/>
    <m/>
    <m/>
    <m/>
    <m/>
    <m/>
    <n v="17309000"/>
    <x v="0"/>
    <s v="Otros gastos de funcionamiento"/>
    <s v="APOYO"/>
  </r>
  <r>
    <s v="800113480181958"/>
    <s v="181958"/>
    <d v="2025-09-03T00:00:00"/>
    <d v="2025-09-03T00:00:00"/>
    <x v="2944"/>
    <d v="2025-09-19T17:17:00"/>
    <d v="2025-09-19T17:17:00"/>
    <s v="CxP Generada Desde Inventarios (Comprobante de Entrada #OD000000000175)"/>
    <d v="2025-12-02T00:00:00"/>
    <n v="90"/>
    <n v="11"/>
    <s v="Inventarios"/>
    <x v="0"/>
    <x v="18"/>
    <x v="18"/>
    <s v="24010102"/>
    <x v="1"/>
    <n v="2662199"/>
    <n v="2662199"/>
    <m/>
    <m/>
    <m/>
    <m/>
    <m/>
    <m/>
    <m/>
    <n v="2662199"/>
    <x v="0"/>
    <s v="Medico Quirúrgico"/>
    <s v="ASISTENCIALES "/>
  </r>
  <r>
    <s v="84400225876"/>
    <s v="76"/>
    <d v="2025-08-29T08:01:50"/>
    <d v="2025-08-29T00:00:00"/>
    <x v="2945"/>
    <d v="2025-08-29T08:01:50"/>
    <d v="2025-08-29T08:01:50"/>
    <s v="CONT.8136/2024 PRESTACION DE SERVICIO DE CARDIOLOGIA PARA LAS UNIDADES DE LA SUBRED SUR SERVICIOS DEL MES DE JULIO 2025 APLICACION DE LA NOTA CREDITO 1490 $ 28.775"/>
    <d v="2025-11-27T00:00:00"/>
    <n v="90"/>
    <n v="32"/>
    <s v="Cuentas_x_Pagar"/>
    <x v="0"/>
    <x v="58"/>
    <x v="58"/>
    <s v="24905401"/>
    <x v="2"/>
    <n v="403538360"/>
    <n v="0"/>
    <n v="403538360"/>
    <m/>
    <m/>
    <m/>
    <m/>
    <m/>
    <m/>
    <n v="403538360"/>
    <x v="0"/>
    <s v="Adquisición de Servicios de Salud operación"/>
    <s v="ASISTENCIALES "/>
  </r>
  <r>
    <s v="860020309611877"/>
    <s v="611877"/>
    <d v="2025-09-09T00:00:00"/>
    <d v="2025-09-09T00:00:00"/>
    <x v="2946"/>
    <d v="2025-09-23T15:14:15"/>
    <d v="2025-09-23T15:14:15"/>
    <s v="CxP Generada Desde Inventarios (Comprobante de Entrada #VZ000000017271)"/>
    <d v="2025-11-08T00:00:00"/>
    <n v="60"/>
    <n v="7"/>
    <s v="Inventarios"/>
    <x v="0"/>
    <x v="107"/>
    <x v="107"/>
    <s v="24010101"/>
    <x v="0"/>
    <n v="10253375"/>
    <n v="10253375"/>
    <m/>
    <m/>
    <m/>
    <m/>
    <m/>
    <m/>
    <m/>
    <n v="10253375"/>
    <x v="0"/>
    <s v="Medico Quirúrgico"/>
    <s v="ASISTENCIALES "/>
  </r>
  <r>
    <s v="901585734NoFE33"/>
    <s v="NoFE33"/>
    <d v="2023-12-13T15:31:29"/>
    <d v="2023-12-13T15:31:29"/>
    <x v="2947"/>
    <d v="2023-12-13T15:36:27"/>
    <d v="2023-12-13T15:36:27"/>
    <s v="Interface Transacciones de Activos Fijos"/>
    <d v="2023-12-13T15:31:29"/>
    <n v="0"/>
    <n v="657"/>
    <s v="ActivosFijos"/>
    <x v="0"/>
    <x v="4"/>
    <x v="4"/>
    <s v="24010102"/>
    <x v="1"/>
    <n v="175366520"/>
    <n v="0"/>
    <m/>
    <m/>
    <m/>
    <m/>
    <m/>
    <m/>
    <n v="17966953"/>
    <n v="17966953"/>
    <x v="1"/>
    <s v="Inversion "/>
    <s v="INVERSIÓN"/>
  </r>
  <r>
    <s v="901585734NoFE42"/>
    <s v="NoFE42"/>
    <d v="2024-05-28T12:12:04"/>
    <d v="2024-05-28T12:12:04"/>
    <x v="2948"/>
    <d v="2024-05-28T12:25:02"/>
    <d v="2024-05-28T12:25:02"/>
    <s v="Interface Transacciones de Activos Fijos"/>
    <d v="2024-05-28T12:12:04"/>
    <n v="0"/>
    <n v="490"/>
    <s v="ActivosFijos"/>
    <x v="0"/>
    <x v="4"/>
    <x v="4"/>
    <s v="24010102"/>
    <x v="1"/>
    <n v="187888995"/>
    <n v="0"/>
    <m/>
    <m/>
    <m/>
    <m/>
    <m/>
    <m/>
    <n v="19249927"/>
    <n v="19249927"/>
    <x v="1"/>
    <s v="Inversion "/>
    <s v="INVERSIÓN"/>
  </r>
  <r>
    <s v="17068260228296"/>
    <s v="228296"/>
    <d v="2025-09-05T00:00:00"/>
    <d v="2025-09-05T00:00:00"/>
    <x v="2949"/>
    <d v="2025-09-08T10:33:10"/>
    <d v="2025-09-08T10:33:10"/>
    <s v="CxP Generada Desde Inventarios (Comprobante de Entrada #04000000015596)"/>
    <d v="2025-12-04T00:00:00"/>
    <n v="90"/>
    <n v="22"/>
    <s v="Inventarios"/>
    <x v="1"/>
    <x v="10"/>
    <x v="10"/>
    <s v="24010101"/>
    <x v="0"/>
    <n v="24772832"/>
    <n v="24772832"/>
    <m/>
    <m/>
    <m/>
    <m/>
    <m/>
    <m/>
    <m/>
    <n v="24772832"/>
    <x v="0"/>
    <s v="Medicamentos"/>
    <s v="ASISTENCIALES "/>
  </r>
  <r>
    <s v="901585734FE65"/>
    <s v="FE65"/>
    <d v="2025-08-14T16:14:25"/>
    <d v="2025-08-14T16:14:25"/>
    <x v="2950"/>
    <d v="2025-08-14T16:16:27"/>
    <d v="2025-08-14T16:16:27"/>
    <s v="Interface Transacciones de Activos Fijos"/>
    <d v="2025-08-01T00:00:00"/>
    <n v="0"/>
    <n v="47"/>
    <s v="ActivosFijos"/>
    <x v="0"/>
    <x v="4"/>
    <x v="4"/>
    <s v="24010102"/>
    <x v="1"/>
    <n v="152099892"/>
    <n v="0"/>
    <n v="15583200"/>
    <m/>
    <m/>
    <m/>
    <m/>
    <m/>
    <m/>
    <n v="15583200"/>
    <x v="1"/>
    <s v="Inversion "/>
    <s v="INVERSIÓN"/>
  </r>
  <r>
    <s v="9019205964"/>
    <s v="4"/>
    <d v="2025-07-28T08:26:37"/>
    <d v="2025-07-28T00:00:00"/>
    <x v="2951"/>
    <d v="2025-07-28T08:29:57"/>
    <d v="2025-07-28T08:29:57"/>
    <s v="CONT.4855/2025 PRESTACION DE SERVICO DE VIGILANCIA PARA LA SUBRED SUR SERVICIOS DEL MES DE JUNIO DE 2025"/>
    <d v="2025-10-26T00:00:00"/>
    <n v="90"/>
    <n v="64"/>
    <s v="Cuentas_x_Pagar"/>
    <x v="0"/>
    <x v="132"/>
    <x v="132"/>
    <s v="24010102"/>
    <x v="1"/>
    <n v="1397235648"/>
    <n v="0"/>
    <m/>
    <n v="1397235648"/>
    <m/>
    <m/>
    <m/>
    <m/>
    <m/>
    <n v="1397235648"/>
    <x v="0"/>
    <s v="Servicio de vigilancia "/>
    <s v="APOYO"/>
  </r>
  <r>
    <s v="800113480181261"/>
    <s v="181261"/>
    <d v="2025-08-13T00:00:00"/>
    <d v="2025-08-13T00:00:00"/>
    <x v="2952"/>
    <d v="2025-08-21T14:27:29"/>
    <d v="2025-08-21T14:27:29"/>
    <s v="CxP Generada Desde Inventarios (Comprobante de Entrada #OD000000000143)"/>
    <d v="2025-11-11T00:00:00"/>
    <n v="90"/>
    <n v="40"/>
    <s v="Inventarios"/>
    <x v="0"/>
    <x v="18"/>
    <x v="18"/>
    <s v="24010102"/>
    <x v="1"/>
    <n v="23301"/>
    <n v="0"/>
    <n v="23301"/>
    <m/>
    <m/>
    <m/>
    <m/>
    <m/>
    <m/>
    <n v="23301"/>
    <x v="0"/>
    <s v="Medico Quirúrgico"/>
    <s v="ASISTENCIALES "/>
  </r>
  <r>
    <s v="800113480181101"/>
    <s v="181101"/>
    <d v="2025-08-08T00:00:00"/>
    <d v="2025-08-08T00:00:00"/>
    <x v="2953"/>
    <d v="2025-08-22T12:02:38"/>
    <d v="2025-08-22T12:02:38"/>
    <s v="CxP Generada Desde Inventarios (Comprobante de Entrada #OD000000000158)"/>
    <d v="2025-11-06T00:00:00"/>
    <n v="90"/>
    <n v="39"/>
    <s v="Inventarios"/>
    <x v="0"/>
    <x v="18"/>
    <x v="18"/>
    <s v="24010102"/>
    <x v="1"/>
    <n v="1303158"/>
    <n v="0"/>
    <n v="1303158"/>
    <m/>
    <m/>
    <m/>
    <m/>
    <m/>
    <m/>
    <n v="1303158"/>
    <x v="0"/>
    <s v="Medico Quirúrgico"/>
    <s v="ASISTENCIALES "/>
  </r>
  <r>
    <s v="800113480181952"/>
    <s v="181952"/>
    <d v="2025-09-03T00:00:00"/>
    <d v="2025-09-03T00:00:00"/>
    <x v="2954"/>
    <d v="2025-09-19T09:40:34"/>
    <d v="2025-09-19T09:40:34"/>
    <s v="CxP Generada Desde Inventarios (Comprobante de Entrada #OD000000000169)"/>
    <d v="2025-12-02T00:00:00"/>
    <n v="90"/>
    <n v="11"/>
    <s v="Inventarios"/>
    <x v="0"/>
    <x v="18"/>
    <x v="18"/>
    <s v="24010102"/>
    <x v="1"/>
    <n v="739784"/>
    <n v="739784"/>
    <m/>
    <m/>
    <m/>
    <m/>
    <m/>
    <m/>
    <m/>
    <n v="739784"/>
    <x v="0"/>
    <s v="Medico Quirúrgico"/>
    <s v="ASISTENCIALES "/>
  </r>
  <r>
    <s v="800113480181957"/>
    <s v="181957"/>
    <d v="2025-09-03T00:00:00"/>
    <d v="2025-09-03T00:00:00"/>
    <x v="2955"/>
    <d v="2025-09-19T16:54:43"/>
    <d v="2025-09-19T16:54:43"/>
    <s v="CxP Generada Desde Inventarios (Comprobante de Entrada #OD000000000174)"/>
    <d v="2025-12-02T00:00:00"/>
    <n v="90"/>
    <n v="11"/>
    <s v="Inventarios"/>
    <x v="0"/>
    <x v="18"/>
    <x v="18"/>
    <s v="24010102"/>
    <x v="1"/>
    <n v="191287"/>
    <n v="191287"/>
    <m/>
    <m/>
    <m/>
    <m/>
    <m/>
    <m/>
    <m/>
    <n v="191287"/>
    <x v="0"/>
    <s v="Medico Quirúrgico"/>
    <s v="ASISTENCIALES "/>
  </r>
  <r>
    <s v="90037393911017"/>
    <s v="11017"/>
    <d v="2025-09-29T14:11:41"/>
    <d v="2025-09-29T00:00:00"/>
    <x v="2956"/>
    <d v="2025-09-29T14:14:47"/>
    <d v="2025-09-29T14:14:47"/>
    <s v="CONT.5794/2025 PRESTACION DE SERVICIO DE MUESTREO ANALISIS DE AGUA PERMEADA DE LA UNIDAD DE DIALISIS DE LA SUBRED SUR CORRESPONDIENTE AL MES DE AGOSTO DE 2025"/>
    <d v="2025-11-28T00:00:00"/>
    <n v="60"/>
    <n v="1"/>
    <s v="Cuentas_x_Pagar"/>
    <x v="0"/>
    <x v="116"/>
    <x v="116"/>
    <s v="24010102"/>
    <x v="1"/>
    <n v="3838657"/>
    <n v="3838657"/>
    <m/>
    <m/>
    <m/>
    <m/>
    <m/>
    <m/>
    <m/>
    <n v="3838657"/>
    <x v="0"/>
    <s v="Otros gastos de funcionamiento"/>
    <s v="ASISTENCIALES "/>
  </r>
  <r>
    <s v="86000957833G349738"/>
    <s v="33G349738"/>
    <d v="2025-08-27T10:26:49"/>
    <d v="2025-08-27T00:00:00"/>
    <x v="2957"/>
    <d v="2025-08-27T10:27:47"/>
    <d v="2025-08-27T10:27:47"/>
    <s v="CONT.5934/2025 POLIZA PYME 33-101001149-4"/>
    <d v="2025-11-25T00:00:00"/>
    <n v="90"/>
    <n v="34"/>
    <s v="Cuentas_x_Pagar"/>
    <x v="0"/>
    <x v="50"/>
    <x v="50"/>
    <s v="24902801"/>
    <x v="4"/>
    <n v="246186"/>
    <n v="0"/>
    <n v="246186"/>
    <m/>
    <m/>
    <m/>
    <m/>
    <m/>
    <m/>
    <n v="246186"/>
    <x v="0"/>
    <s v="Seguros"/>
    <s v="APOYO"/>
  </r>
  <r>
    <s v="17068260228856"/>
    <s v="228856"/>
    <d v="2025-09-10T00:00:00"/>
    <d v="2025-09-10T00:00:00"/>
    <x v="2958"/>
    <d v="2025-09-10T12:49:45"/>
    <d v="2025-09-10T12:49:45"/>
    <s v="CxP Generada Desde Inventarios (Comprobante de Entrada #04000000015611)"/>
    <d v="2025-12-09T00:00:00"/>
    <n v="90"/>
    <n v="20"/>
    <s v="Inventarios"/>
    <x v="1"/>
    <x v="10"/>
    <x v="10"/>
    <s v="24010101"/>
    <x v="0"/>
    <n v="815328"/>
    <n v="815328"/>
    <m/>
    <m/>
    <m/>
    <m/>
    <m/>
    <m/>
    <m/>
    <n v="815328"/>
    <x v="0"/>
    <s v="Medicamentos"/>
    <s v="ASISTENCIALES "/>
  </r>
  <r>
    <s v="17068260229114"/>
    <s v="229114"/>
    <d v="2025-09-11T00:00:00"/>
    <d v="2025-09-11T00:00:00"/>
    <x v="2959"/>
    <d v="2025-09-12T18:42:08"/>
    <d v="2025-09-12T18:42:08"/>
    <s v="CxP Generada Desde Inventarios (Comprobante de Entrada #05000000000879)"/>
    <d v="2025-12-10T00:00:00"/>
    <n v="90"/>
    <n v="18"/>
    <s v="Inventarios"/>
    <x v="1"/>
    <x v="10"/>
    <x v="10"/>
    <s v="24010101"/>
    <x v="0"/>
    <n v="2588313"/>
    <n v="2588313"/>
    <m/>
    <m/>
    <m/>
    <m/>
    <m/>
    <m/>
    <m/>
    <n v="2588313"/>
    <x v="0"/>
    <s v="Medicamentos"/>
    <s v="ASISTENCIALES "/>
  </r>
  <r>
    <s v="860020309608726"/>
    <s v="608726"/>
    <d v="2025-08-07T00:00:00"/>
    <d v="2025-08-07T00:00:00"/>
    <x v="2960"/>
    <d v="2025-08-11T11:36:13"/>
    <d v="2025-08-11T11:36:13"/>
    <s v="CxP Generada Desde Inventarios (Comprobante de Entrada #VZ000000017086)"/>
    <d v="2025-10-06T00:00:00"/>
    <n v="60"/>
    <n v="50"/>
    <s v="Inventarios"/>
    <x v="0"/>
    <x v="107"/>
    <x v="107"/>
    <s v="24010101"/>
    <x v="0"/>
    <n v="7405215"/>
    <n v="0"/>
    <n v="7405215"/>
    <m/>
    <m/>
    <m/>
    <m/>
    <m/>
    <m/>
    <n v="7405215"/>
    <x v="0"/>
    <s v="Medico Quirúrgico"/>
    <s v="ASISTENCIALES "/>
  </r>
  <r>
    <s v="90103588455159"/>
    <s v="55159"/>
    <d v="2025-09-25T00:00:00"/>
    <d v="2025-09-25T00:00:00"/>
    <x v="2961"/>
    <d v="2025-09-30T10:33:51"/>
    <d v="2025-09-30T10:33:51"/>
    <s v="CxP Generada Desde Inventarios (Comprobante de Entrada #VZ000000017315)"/>
    <d v="2025-12-24T00:00:00"/>
    <n v="90"/>
    <n v="0"/>
    <s v="Inventarios"/>
    <x v="0"/>
    <x v="63"/>
    <x v="63"/>
    <s v="24010101"/>
    <x v="0"/>
    <n v="186618"/>
    <n v="186618"/>
    <m/>
    <m/>
    <m/>
    <m/>
    <m/>
    <m/>
    <m/>
    <n v="186618"/>
    <x v="0"/>
    <s v="Medico Quirúrgico"/>
    <s v="ASISTENCIALES "/>
  </r>
  <r>
    <s v="8001495626997"/>
    <s v="6997"/>
    <d v="2025-09-25T10:07:24"/>
    <d v="2025-09-25T00:00:00"/>
    <x v="2962"/>
    <d v="2025-09-25T10:16:04"/>
    <d v="2025-09-25T10:16:04"/>
    <s v="CONT.6554/2024 MANTENIMIENTO DEL SOPORTE DEL SISTEMA DE DINAMICA GERENCIAL DE LA SUBRED SUR CORRESPONDIENTE AL MES DEL 12 DE JULIO AL 18 DE SEPTIEMBRE 2025"/>
    <d v="2025-12-24T00:00:00"/>
    <n v="90"/>
    <n v="5"/>
    <s v="Cuentas_x_Pagar"/>
    <x v="0"/>
    <x v="144"/>
    <x v="144"/>
    <s v="24010102"/>
    <x v="1"/>
    <n v="114190512"/>
    <n v="114190512"/>
    <m/>
    <m/>
    <m/>
    <m/>
    <m/>
    <m/>
    <m/>
    <n v="114190512"/>
    <x v="0"/>
    <s v="Otros gastos de funcionamiento"/>
    <s v="APOYO"/>
  </r>
  <r>
    <s v="8001934449872"/>
    <s v="9872"/>
    <d v="2025-09-29T13:09:11"/>
    <d v="2025-09-29T00:00:00"/>
    <x v="2963"/>
    <d v="2025-09-29T13:11:40"/>
    <d v="2025-09-29T13:11:40"/>
    <s v="CONT.5782/2025 RECOLECCION TRANSPORTE TRATAMIENTO Y DISPOSICION FINAL DE LOS RESIDUOS GENERADOS POR LA SUBRED SUR CORRESPONDIENTE AL MES DE _x0009_AGOSTO 2025"/>
    <d v="2025-12-28T00:00:00"/>
    <n v="90"/>
    <n v="1"/>
    <s v="Cuentas_x_Pagar"/>
    <x v="0"/>
    <x v="121"/>
    <x v="121"/>
    <s v="24010102"/>
    <x v="1"/>
    <n v="12512672"/>
    <n v="12512672"/>
    <m/>
    <m/>
    <m/>
    <m/>
    <m/>
    <m/>
    <m/>
    <n v="12512672"/>
    <x v="0"/>
    <s v="Servicio de aseo "/>
    <s v="APOYO"/>
  </r>
  <r>
    <s v="86000957833G353995"/>
    <s v="33G353995"/>
    <d v="2025-09-25T09:28:45"/>
    <d v="2025-09-25T00:00:00"/>
    <x v="2964"/>
    <d v="2025-09-25T09:29:53"/>
    <d v="2025-09-25T09:29:53"/>
    <s v="CONT.5934/2025 POLIZA PYME 33-101001149-6"/>
    <d v="2025-12-24T00:00:00"/>
    <n v="90"/>
    <n v="5"/>
    <s v="Cuentas_x_Pagar"/>
    <x v="0"/>
    <x v="50"/>
    <x v="50"/>
    <s v="24902801"/>
    <x v="4"/>
    <n v="11504568"/>
    <n v="11309328"/>
    <m/>
    <m/>
    <m/>
    <m/>
    <m/>
    <m/>
    <m/>
    <n v="11309328"/>
    <x v="0"/>
    <s v="Seguros"/>
    <s v="APOYO"/>
  </r>
  <r>
    <s v="860529890139869"/>
    <s v="139869"/>
    <d v="2025-09-04T00:00:00"/>
    <d v="2025-09-04T00:00:00"/>
    <x v="2965"/>
    <d v="2025-09-08T14:36:17"/>
    <d v="2025-09-08T14:36:17"/>
    <s v="CxP Generada Desde Inventarios (Comprobante de Entrada #OS000000017270)"/>
    <d v="2025-11-03T00:00:00"/>
    <n v="60"/>
    <n v="22"/>
    <s v="Inventarios"/>
    <x v="0"/>
    <x v="16"/>
    <x v="16"/>
    <s v="24010101"/>
    <x v="0"/>
    <n v="25349063"/>
    <n v="25349063"/>
    <m/>
    <m/>
    <m/>
    <m/>
    <m/>
    <m/>
    <m/>
    <n v="25349063"/>
    <x v="0"/>
    <s v="Medico Quirúrgico"/>
    <s v="ASISTENCIALES "/>
  </r>
  <r>
    <s v="901585734FE12"/>
    <s v="FE12"/>
    <d v="2022-12-13T15:45:50"/>
    <d v="2022-12-13T15:45:50"/>
    <x v="2966"/>
    <d v="2022-12-13T15:51:13"/>
    <d v="2022-12-13T15:51:13"/>
    <s v="Interface Transacciones de Activos Fijos"/>
    <d v="2022-12-13T15:45:50"/>
    <n v="0"/>
    <n v="1022"/>
    <s v="ActivosFijos"/>
    <x v="0"/>
    <x v="4"/>
    <x v="4"/>
    <s v="24010102"/>
    <x v="1"/>
    <n v="305459516"/>
    <n v="0"/>
    <m/>
    <m/>
    <m/>
    <m/>
    <m/>
    <m/>
    <n v="31295465"/>
    <n v="31295465"/>
    <x v="1"/>
    <s v="Inversion "/>
    <s v="INVERSIÓN"/>
  </r>
  <r>
    <s v="800173768100209"/>
    <s v="100209"/>
    <d v="2022-12-14T15:52:17"/>
    <d v="2022-12-14T15:52:17"/>
    <x v="2967"/>
    <d v="2022-12-14T15:56:25"/>
    <d v="2022-12-14T15:56:25"/>
    <s v="Interface Transacciones de Activos Fijos"/>
    <d v="2022-12-14T15:52:17"/>
    <n v="0"/>
    <n v="1021"/>
    <s v="ActivosFijos"/>
    <x v="0"/>
    <x v="26"/>
    <x v="26"/>
    <s v="24010102"/>
    <x v="1"/>
    <n v="10183957"/>
    <n v="0"/>
    <m/>
    <m/>
    <m/>
    <m/>
    <m/>
    <m/>
    <n v="1043384"/>
    <n v="1043384"/>
    <x v="1"/>
    <s v="Inversion "/>
    <s v="INVERSIÓN"/>
  </r>
  <r>
    <s v="17068260228306"/>
    <s v="228306"/>
    <d v="2025-09-05T00:00:00"/>
    <d v="2025-09-05T00:00:00"/>
    <x v="2968"/>
    <d v="2025-09-05T15:12:42"/>
    <d v="2025-09-05T15:12:42"/>
    <s v="CxP Generada Desde Inventarios (Comprobante de Entrada #04000000015588)"/>
    <d v="2025-12-04T00:00:00"/>
    <n v="90"/>
    <n v="25"/>
    <s v="Inventarios"/>
    <x v="1"/>
    <x v="10"/>
    <x v="10"/>
    <s v="24010101"/>
    <x v="0"/>
    <n v="144162934"/>
    <n v="144162934"/>
    <m/>
    <m/>
    <m/>
    <m/>
    <m/>
    <m/>
    <m/>
    <n v="144162934"/>
    <x v="0"/>
    <s v="Medicamentos"/>
    <s v="ASISTENCIALES "/>
  </r>
  <r>
    <s v="83050032640367"/>
    <s v="40367"/>
    <d v="2025-09-22T00:00:00"/>
    <d v="2025-09-22T00:00:00"/>
    <x v="2969"/>
    <d v="2025-09-24T13:33:48"/>
    <d v="2025-09-24T13:33:48"/>
    <s v="CxP Generada Desde Inventarios (Comprobante de Entrada #OS000000017399)"/>
    <d v="2025-12-21T00:00:00"/>
    <n v="90"/>
    <n v="6"/>
    <s v="Inventarios"/>
    <x v="0"/>
    <x v="2"/>
    <x v="2"/>
    <s v="24010101"/>
    <x v="0"/>
    <n v="26991"/>
    <n v="26991"/>
    <m/>
    <m/>
    <m/>
    <m/>
    <m/>
    <m/>
    <m/>
    <n v="26991"/>
    <x v="0"/>
    <s v="Medico Quirúrgico"/>
    <s v="ASISTENCIALES "/>
  </r>
  <r>
    <s v="901806985CH9"/>
    <s v="CH9"/>
    <d v="2024-09-06T14:25:34"/>
    <d v="2024-09-06T14:25:34"/>
    <x v="2970"/>
    <d v="2024-09-06T14:28:23"/>
    <d v="2024-09-06T14:28:23"/>
    <s v="Interface Transacciones de Activos Fijos"/>
    <d v="2024-09-06T14:25:34"/>
    <n v="0"/>
    <n v="389"/>
    <s v="ActivosFijos"/>
    <x v="0"/>
    <x v="71"/>
    <x v="71"/>
    <s v="24010102"/>
    <x v="1"/>
    <n v="283470225"/>
    <n v="0"/>
    <m/>
    <m/>
    <m/>
    <m/>
    <m/>
    <m/>
    <n v="28347023"/>
    <n v="28347023"/>
    <x v="1"/>
    <s v="Inversion "/>
    <s v="INVERSIÓN"/>
  </r>
  <r>
    <s v="90012714718167"/>
    <s v="18167"/>
    <d v="2025-09-09T00:00:00"/>
    <d v="2025-09-09T00:00:00"/>
    <x v="2971"/>
    <d v="2025-09-15T16:54:49"/>
    <d v="2025-09-15T16:54:49"/>
    <s v="CxP Generada Desde Inventarios (Comprobante de Entrada #OS000000017350)"/>
    <d v="2025-12-08T00:00:00"/>
    <n v="90"/>
    <n v="15"/>
    <s v="Inventarios"/>
    <x v="0"/>
    <x v="9"/>
    <x v="9"/>
    <s v="24010101"/>
    <x v="0"/>
    <n v="3300924"/>
    <n v="3300924"/>
    <m/>
    <m/>
    <m/>
    <m/>
    <m/>
    <m/>
    <m/>
    <n v="3300924"/>
    <x v="0"/>
    <s v="Medico Quirúrgico"/>
    <s v="ASISTENCIALES "/>
  </r>
  <r>
    <s v="901581142FV7"/>
    <s v="FV7"/>
    <d v="2022-11-28T12:56:20"/>
    <d v="2022-11-28T12:56:20"/>
    <x v="2972"/>
    <d v="2022-11-28T13:04:09"/>
    <d v="2022-11-28T13:04:09"/>
    <s v="Interface Transacciones de Activos Fijos"/>
    <d v="2022-11-28T12:56:20"/>
    <n v="0"/>
    <n v="1037"/>
    <s v="ActivosFijos"/>
    <x v="0"/>
    <x v="6"/>
    <x v="6"/>
    <s v="24010102"/>
    <x v="1"/>
    <n v="29552062"/>
    <n v="0"/>
    <m/>
    <m/>
    <m/>
    <m/>
    <m/>
    <m/>
    <n v="3027719"/>
    <n v="3027719"/>
    <x v="1"/>
    <s v="Inversion "/>
    <s v="INVERSIÓN"/>
  </r>
  <r>
    <s v="17068260228411"/>
    <s v="228411"/>
    <d v="2025-09-06T00:00:00"/>
    <d v="2025-09-06T00:00:00"/>
    <x v="2973"/>
    <d v="2025-09-08T07:44:21"/>
    <d v="2025-09-08T07:44:21"/>
    <s v="CxP Generada Desde Inventarios (Comprobante de Entrada #04000000015594)"/>
    <d v="2025-12-05T00:00:00"/>
    <n v="90"/>
    <n v="22"/>
    <s v="Inventarios"/>
    <x v="1"/>
    <x v="10"/>
    <x v="10"/>
    <s v="24010101"/>
    <x v="0"/>
    <n v="5313128"/>
    <n v="5313128"/>
    <m/>
    <m/>
    <m/>
    <m/>
    <m/>
    <m/>
    <m/>
    <n v="5313128"/>
    <x v="0"/>
    <s v="Medicamentos"/>
    <s v="ASISTENCIALES "/>
  </r>
  <r>
    <s v="9007104934646"/>
    <s v="4646"/>
    <d v="2025-09-16T09:02:12"/>
    <d v="2025-09-16T00:00:00"/>
    <x v="2974"/>
    <d v="2025-09-16T09:05:46"/>
    <d v="2025-09-16T09:05:46"/>
    <s v="CONT.5785/2025 CONVENIO 7119295/2024 MANTENIMIENTO PREVENTIVO Y CORRECTIVO PARA EL PARQUE AUTOMOTOR DE LA SUBRED SUR CORRESPONDIENTE AL MES DE AGOSTO DE 2025"/>
    <d v="2025-12-15T00:00:00"/>
    <n v="90"/>
    <n v="14"/>
    <s v="Cuentas_x_Pagar"/>
    <x v="0"/>
    <x v="7"/>
    <x v="7"/>
    <s v="24010102"/>
    <x v="1"/>
    <n v="23873020"/>
    <n v="23873020"/>
    <m/>
    <m/>
    <m/>
    <m/>
    <m/>
    <m/>
    <m/>
    <n v="23873020"/>
    <x v="2"/>
    <s v="Mantenimiento y reparaciones funcionamiento"/>
    <s v="APOYO"/>
  </r>
  <r>
    <s v="900436622FEV259"/>
    <s v="FEV259"/>
    <d v="2024-09-26T10:28:03"/>
    <d v="2024-09-26T10:28:03"/>
    <x v="2975"/>
    <d v="2024-09-26T11:53:53"/>
    <d v="2024-09-26T11:53:53"/>
    <s v="Interface Transacciones de Activos Fijos"/>
    <d v="2024-09-26T10:28:03"/>
    <n v="0"/>
    <n v="369"/>
    <s v="ActivosFijos"/>
    <x v="0"/>
    <x v="79"/>
    <x v="79"/>
    <s v="24010102"/>
    <x v="1"/>
    <n v="15561979"/>
    <n v="0"/>
    <m/>
    <m/>
    <m/>
    <m/>
    <m/>
    <m/>
    <n v="1594383"/>
    <n v="1594383"/>
    <x v="1"/>
    <s v="Inversion "/>
    <s v="INVERSIÓN"/>
  </r>
  <r>
    <s v="90103588454457"/>
    <s v="54457"/>
    <d v="2025-09-02T00:00:00"/>
    <d v="2025-09-02T00:00:00"/>
    <x v="2976"/>
    <d v="2025-09-09T10:48:11"/>
    <d v="2025-09-09T10:48:11"/>
    <s v="CxP Generada Desde Inventarios (Comprobante de Entrada #VZ000000017211)"/>
    <d v="2025-12-01T00:00:00"/>
    <n v="90"/>
    <n v="21"/>
    <s v="Inventarios"/>
    <x v="0"/>
    <x v="63"/>
    <x v="63"/>
    <s v="24010101"/>
    <x v="0"/>
    <n v="8674977"/>
    <n v="8674977"/>
    <m/>
    <m/>
    <m/>
    <m/>
    <m/>
    <m/>
    <m/>
    <n v="8674977"/>
    <x v="0"/>
    <s v="Medico Quirúrgico"/>
    <s v="ASISTENCIALES "/>
  </r>
  <r>
    <s v="901370291CNHU67"/>
    <s v="CNHU67"/>
    <d v="2025-09-19T13:36:17"/>
    <d v="2025-09-19T13:36:17"/>
    <x v="2977"/>
    <d v="2025-09-19T13:41:13"/>
    <d v="2025-09-19T13:41:13"/>
    <s v="Interface Transacciones de Activos Fijos"/>
    <d v="2025-09-10T00:00:00"/>
    <n v="0"/>
    <n v="11"/>
    <s v="ActivosFijos"/>
    <x v="0"/>
    <x v="145"/>
    <x v="145"/>
    <s v="24010102"/>
    <x v="1"/>
    <n v="1059792695"/>
    <n v="972253819"/>
    <m/>
    <m/>
    <m/>
    <m/>
    <m/>
    <m/>
    <m/>
    <n v="972253819"/>
    <x v="1"/>
    <s v="Inversion "/>
    <s v="INVERSIÓN"/>
  </r>
  <r>
    <s v="17068260230320"/>
    <s v="230320"/>
    <d v="2025-09-24T00:00:00"/>
    <d v="2025-09-24T00:00:00"/>
    <x v="2978"/>
    <d v="2025-09-25T13:27:13"/>
    <d v="2025-09-25T13:27:13"/>
    <s v="CxP Generada Desde Inventarios (Comprobante de Entrada #05000000000887)"/>
    <d v="2025-12-23T00:00:00"/>
    <n v="90"/>
    <n v="5"/>
    <s v="Inventarios"/>
    <x v="1"/>
    <x v="10"/>
    <x v="10"/>
    <s v="24010101"/>
    <x v="0"/>
    <n v="3705578"/>
    <n v="3705578"/>
    <m/>
    <m/>
    <m/>
    <m/>
    <m/>
    <m/>
    <m/>
    <n v="3705578"/>
    <x v="0"/>
    <s v="Medicamentos"/>
    <s v="ASISTENCIALES "/>
  </r>
  <r>
    <s v="80025038252938"/>
    <s v="52938"/>
    <d v="2025-09-08T00:00:00"/>
    <d v="2025-09-08T00:00:00"/>
    <x v="2979"/>
    <d v="2025-09-29T15:18:40"/>
    <d v="2025-09-29T15:18:40"/>
    <s v="CxP Generada Desde Inventarios (Comprobante de Entrada #VZ000000017298)"/>
    <d v="2025-12-07T00:00:00"/>
    <n v="90"/>
    <n v="1"/>
    <s v="Inventarios"/>
    <x v="0"/>
    <x v="32"/>
    <x v="32"/>
    <s v="24010101"/>
    <x v="0"/>
    <n v="6520119"/>
    <n v="6520119"/>
    <m/>
    <m/>
    <m/>
    <m/>
    <m/>
    <m/>
    <m/>
    <n v="6520119"/>
    <x v="0"/>
    <s v="Medico Quirúrgico"/>
    <s v="ASISTENCIALES "/>
  </r>
  <r>
    <s v="90015114013290"/>
    <s v="13290"/>
    <d v="2025-07-30T15:47:45"/>
    <d v="2025-07-30T00:00:00"/>
    <x v="2980"/>
    <d v="2025-07-30T15:50:42"/>
    <d v="2025-07-30T15:50:42"/>
    <s v="CONT.7900/2024 SUMINISTRO DE ANTIDESLIZANTES PARA LAS DIFERENTES UNIDADES DE LA SUBRED SUR SERVICIOS DEL MES DE JUNIO DE 2025"/>
    <d v="2025-10-28T00:00:00"/>
    <n v="90"/>
    <n v="62"/>
    <s v="Cuentas_x_Pagar"/>
    <x v="0"/>
    <x v="118"/>
    <x v="118"/>
    <s v="24010102"/>
    <x v="1"/>
    <n v="2772025"/>
    <n v="0"/>
    <m/>
    <n v="2772025"/>
    <m/>
    <m/>
    <m/>
    <m/>
    <m/>
    <n v="2772025"/>
    <x v="0"/>
    <s v="Mantenimiento y reparaciones funcionamiento"/>
    <s v="APOYO"/>
  </r>
  <r>
    <s v="8001934449127"/>
    <s v="9127"/>
    <d v="2025-08-27T14:13:47"/>
    <d v="2025-08-27T00:00:00"/>
    <x v="2981"/>
    <d v="2025-08-27T14:16:15"/>
    <d v="2025-08-27T14:16:15"/>
    <s v="CONT.5782/2025 RECOLECCION TRANSPORTE TRATAMIENTO Y APROVECHAMIENTO DE LOS RESODUOS QUIMICOS GENERADOS EN LAS UNIDADES DE LA SUBRED SUR SERVICIOS DEL MES DE JULIO DE 2025"/>
    <d v="2025-11-25T00:00:00"/>
    <n v="90"/>
    <n v="34"/>
    <s v="Cuentas_x_Pagar"/>
    <x v="0"/>
    <x v="121"/>
    <x v="121"/>
    <s v="24010102"/>
    <x v="1"/>
    <n v="13665738"/>
    <n v="0"/>
    <n v="13665738"/>
    <m/>
    <m/>
    <m/>
    <m/>
    <m/>
    <m/>
    <n v="13665738"/>
    <x v="0"/>
    <s v="Servicio de aseo "/>
    <s v="APOYO"/>
  </r>
  <r>
    <s v="90028139472179"/>
    <s v="72179"/>
    <d v="2025-07-23T15:55:47"/>
    <d v="2025-07-23T00:00:00"/>
    <x v="2982"/>
    <d v="2025-07-23T15:56:49"/>
    <d v="2025-07-23T15:56:49"/>
    <s v="CONT.2724/2025 SERVICIO DE ADECUACION DE MEDICAMENTOS ESTERILES Y PREPARACION DE FORMULAS MAGISTRALES PARA LOS PACIENTES DE LA SUBRED SUR SERVICIOS DEL MES DE JUNIO DE 2025"/>
    <d v="2025-10-21T00:00:00"/>
    <n v="90"/>
    <n v="69"/>
    <s v="Cuentas_x_Pagar"/>
    <x v="0"/>
    <x v="46"/>
    <x v="46"/>
    <s v="24010102"/>
    <x v="1"/>
    <n v="4133979"/>
    <n v="0"/>
    <m/>
    <n v="4133979"/>
    <m/>
    <m/>
    <m/>
    <m/>
    <m/>
    <n v="4133979"/>
    <x v="0"/>
    <s v="Medico Quirúrgico"/>
    <s v="ASISTENCIALES "/>
  </r>
  <r>
    <s v="90024017783887"/>
    <s v="83887"/>
    <d v="2025-08-15T00:00:00"/>
    <d v="2025-08-15T00:00:00"/>
    <x v="2983"/>
    <d v="2025-08-27T14:52:20"/>
    <d v="2025-08-27T14:52:20"/>
    <s v="CxP Generada Desde Inventarios (Comprobante de Entrada #VZ000000017144)"/>
    <d v="2025-11-13T00:00:00"/>
    <n v="90"/>
    <n v="34"/>
    <s v="Inventarios"/>
    <x v="0"/>
    <x v="53"/>
    <x v="53"/>
    <s v="24010101"/>
    <x v="0"/>
    <n v="3491328"/>
    <n v="0"/>
    <n v="3491328"/>
    <m/>
    <m/>
    <m/>
    <m/>
    <m/>
    <m/>
    <n v="3491328"/>
    <x v="0"/>
    <s v="Medico Quirúrgico"/>
    <s v="ASISTENCIALES "/>
  </r>
  <r>
    <s v="86000957833G347470"/>
    <s v="33G347470"/>
    <d v="2025-08-12T15:52:57"/>
    <d v="2025-08-12T00:00:00"/>
    <x v="2984"/>
    <d v="2025-08-12T15:54:31"/>
    <d v="2025-08-12T15:54:31"/>
    <s v="CONT.5934/2025 POLIZA DE RESPONSABILIDAD CIVIL EXTRACONTRACTUAL DERIVADA DE CUMPLIMIENTO 33-101083405-5"/>
    <d v="2025-11-10T00:00:00"/>
    <n v="90"/>
    <n v="49"/>
    <s v="Cuentas_x_Pagar"/>
    <x v="0"/>
    <x v="50"/>
    <x v="50"/>
    <s v="24902801"/>
    <x v="4"/>
    <n v="625928"/>
    <n v="0"/>
    <n v="625928"/>
    <m/>
    <m/>
    <m/>
    <m/>
    <m/>
    <m/>
    <n v="625928"/>
    <x v="0"/>
    <s v="Seguros"/>
    <s v="APOYO"/>
  </r>
  <r>
    <s v="901585734NoFE32"/>
    <s v="NoFE32"/>
    <d v="2023-11-21T09:22:47"/>
    <d v="2023-11-21T09:22:47"/>
    <x v="2985"/>
    <d v="2023-11-21T09:25:12"/>
    <d v="2023-11-21T09:25:12"/>
    <s v="Interface Transacciones de Activos Fijos"/>
    <d v="2023-11-21T09:22:47"/>
    <n v="0"/>
    <n v="679"/>
    <s v="ActivosFijos"/>
    <x v="0"/>
    <x v="4"/>
    <x v="4"/>
    <s v="24010102"/>
    <x v="1"/>
    <n v="177384793"/>
    <n v="0"/>
    <m/>
    <m/>
    <m/>
    <m/>
    <m/>
    <m/>
    <n v="18173733"/>
    <n v="18173733"/>
    <x v="1"/>
    <s v="Inversion "/>
    <s v="INVERSIÓN"/>
  </r>
  <r>
    <s v="800173768100238"/>
    <s v="100238"/>
    <d v="2023-06-27T12:25:03"/>
    <d v="2023-06-27T12:25:03"/>
    <x v="2986"/>
    <d v="2023-06-27T12:27:22"/>
    <d v="2023-06-27T12:27:22"/>
    <s v="Interface Transacciones de Activos Fijos"/>
    <d v="2023-06-27T12:25:03"/>
    <n v="0"/>
    <n v="826"/>
    <s v="ActivosFijos"/>
    <x v="0"/>
    <x v="26"/>
    <x v="26"/>
    <s v="24010102"/>
    <x v="1"/>
    <n v="13273869"/>
    <n v="0"/>
    <m/>
    <m/>
    <m/>
    <m/>
    <m/>
    <m/>
    <n v="1359957"/>
    <n v="1359957"/>
    <x v="1"/>
    <s v="Inversion "/>
    <s v="INVERSIÓN"/>
  </r>
  <r>
    <s v="901582634No17"/>
    <s v="No17"/>
    <d v="2023-09-27T09:06:21"/>
    <d v="2023-09-27T09:06:21"/>
    <x v="2987"/>
    <d v="2023-09-27T09:10:36"/>
    <d v="2023-09-27T09:10:36"/>
    <s v="Interface Transacciones de Activos Fijos"/>
    <d v="2023-09-27T09:06:21"/>
    <n v="0"/>
    <n v="734"/>
    <s v="ActivosFijos"/>
    <x v="0"/>
    <x v="87"/>
    <x v="87"/>
    <s v="24010102"/>
    <x v="1"/>
    <n v="613008378"/>
    <n v="0"/>
    <m/>
    <m/>
    <m/>
    <m/>
    <m/>
    <m/>
    <n v="61300838"/>
    <n v="61300838"/>
    <x v="1"/>
    <s v="Inversion "/>
    <s v="INVERSIÓN"/>
  </r>
  <r>
    <s v="901581142FV21"/>
    <s v="FV21"/>
    <d v="2023-08-29T08:25:37"/>
    <d v="2023-08-29T08:25:37"/>
    <x v="2988"/>
    <d v="2023-08-29T08:28:37"/>
    <d v="2023-08-29T08:28:37"/>
    <s v="Interface Transacciones de Activos Fijos"/>
    <d v="2023-08-29T08:25:37"/>
    <n v="0"/>
    <n v="763"/>
    <s v="ActivosFijos"/>
    <x v="0"/>
    <x v="6"/>
    <x v="6"/>
    <s v="24010102"/>
    <x v="1"/>
    <n v="48007015"/>
    <n v="0"/>
    <m/>
    <m/>
    <m/>
    <m/>
    <m/>
    <m/>
    <n v="4918497"/>
    <n v="4918497"/>
    <x v="1"/>
    <s v="Inversion "/>
    <s v="INVERSIÓN"/>
  </r>
  <r>
    <s v="901581142FV26"/>
    <s v="FV26"/>
    <d v="2024-02-29T10:41:04"/>
    <d v="2024-02-29T10:41:04"/>
    <x v="2989"/>
    <d v="2024-02-29T11:21:51"/>
    <d v="2024-02-29T11:21:51"/>
    <s v="Interface Transacciones de Activos Fijos"/>
    <d v="2024-02-29T10:41:04"/>
    <n v="0"/>
    <n v="579"/>
    <s v="ActivosFijos"/>
    <x v="0"/>
    <x v="6"/>
    <x v="6"/>
    <s v="24010102"/>
    <x v="1"/>
    <n v="62126822"/>
    <n v="0"/>
    <m/>
    <m/>
    <m/>
    <m/>
    <m/>
    <m/>
    <n v="6365124"/>
    <n v="6365124"/>
    <x v="1"/>
    <s v="Inversion "/>
    <s v="INVERSIÓN"/>
  </r>
  <r>
    <s v="900710493891"/>
    <s v="891"/>
    <d v="2025-09-16T09:29:17"/>
    <d v="2025-09-16T00:00:00"/>
    <x v="2990"/>
    <d v="2025-09-16T09:31:51"/>
    <d v="2025-09-16T09:31:51"/>
    <s v="CONT.5785/2025   MANTENIMIENTO PREVENTIVO Y CORRECTIVO PARA EL PARQUE AUTOMOTOR DE LA SUBRED SUR CORRESPONDIENTE AL MES DE AGOSTO DE 2025"/>
    <d v="2025-12-15T00:00:00"/>
    <n v="90"/>
    <n v="14"/>
    <s v="Cuentas_x_Pagar"/>
    <x v="0"/>
    <x v="7"/>
    <x v="7"/>
    <s v="24010102"/>
    <x v="1"/>
    <n v="5290843"/>
    <n v="5290843"/>
    <m/>
    <m/>
    <m/>
    <m/>
    <m/>
    <m/>
    <m/>
    <n v="5290843"/>
    <x v="0"/>
    <s v="Mantenimiento y reparaciones funcionamiento"/>
    <s v="APOYO"/>
  </r>
  <r>
    <s v="80025038249318"/>
    <s v="49318"/>
    <d v="2025-07-22T00:00:00"/>
    <d v="2025-07-22T00:00:00"/>
    <x v="2991"/>
    <d v="2025-07-24T14:43:16"/>
    <d v="2025-07-24T14:43:16"/>
    <s v="CxP Generada Desde Inventarios (Comprobante de Entrada #OS000000017021)"/>
    <d v="2025-10-20T00:00:00"/>
    <n v="90"/>
    <n v="68"/>
    <s v="Inventarios"/>
    <x v="0"/>
    <x v="32"/>
    <x v="32"/>
    <s v="24010101"/>
    <x v="0"/>
    <n v="510876"/>
    <n v="0"/>
    <m/>
    <n v="510876"/>
    <m/>
    <m/>
    <m/>
    <m/>
    <m/>
    <n v="510876"/>
    <x v="0"/>
    <s v="Medico Quirúrgico"/>
    <s v="ASISTENCIALES "/>
  </r>
  <r>
    <s v="80025038248832"/>
    <s v="48832"/>
    <d v="2025-07-16T00:00:00"/>
    <d v="2025-07-16T00:00:00"/>
    <x v="2992"/>
    <d v="2025-07-24T14:44:26"/>
    <d v="2025-07-24T14:44:26"/>
    <s v="CxP Generada Desde Inventarios (Comprobante de Entrada #OS000000017022)"/>
    <d v="2025-10-14T00:00:00"/>
    <n v="90"/>
    <n v="68"/>
    <s v="Inventarios"/>
    <x v="0"/>
    <x v="32"/>
    <x v="32"/>
    <s v="24010101"/>
    <x v="0"/>
    <n v="5329233"/>
    <n v="0"/>
    <m/>
    <n v="5329233"/>
    <m/>
    <m/>
    <m/>
    <m/>
    <m/>
    <n v="5329233"/>
    <x v="0"/>
    <s v="Medico Quirúrgico"/>
    <s v="ASISTENCIALES "/>
  </r>
  <r>
    <s v="828002423161829"/>
    <s v="161829"/>
    <d v="2025-09-02T00:00:00"/>
    <d v="2025-09-02T00:00:00"/>
    <x v="2993"/>
    <d v="2025-09-06T11:18:30"/>
    <d v="2025-09-06T11:18:30"/>
    <s v="CxP Generada Desde Inventarios (Comprobante de Entrada #04000000015592)"/>
    <d v="2025-12-01T00:00:00"/>
    <n v="90"/>
    <n v="24"/>
    <s v="Inventarios"/>
    <x v="0"/>
    <x v="19"/>
    <x v="19"/>
    <s v="24010101"/>
    <x v="0"/>
    <n v="179900"/>
    <n v="179900"/>
    <m/>
    <m/>
    <m/>
    <m/>
    <m/>
    <m/>
    <m/>
    <n v="179900"/>
    <x v="0"/>
    <s v="Medicamentos"/>
    <s v="ASISTENCIALES "/>
  </r>
  <r>
    <s v="830053792834"/>
    <s v="834"/>
    <d v="2025-09-03T00:00:00"/>
    <d v="2025-09-03T00:00:00"/>
    <x v="2994"/>
    <d v="2025-09-04T15:40:27"/>
    <d v="2025-09-04T15:40:27"/>
    <s v="CxP Generada Desde Inventarios (Comprobante de Entrada #T5000000000714)"/>
    <d v="2025-12-02T00:00:00"/>
    <n v="90"/>
    <n v="26"/>
    <s v="Inventarios"/>
    <x v="0"/>
    <x v="49"/>
    <x v="49"/>
    <s v="24010102"/>
    <x v="1"/>
    <n v="6846455"/>
    <n v="6846455"/>
    <m/>
    <m/>
    <m/>
    <m/>
    <m/>
    <m/>
    <m/>
    <n v="6846455"/>
    <x v="0"/>
    <s v="Otros gastos de funcionamiento"/>
    <s v="APOYO"/>
  </r>
  <r>
    <s v="9007715331024"/>
    <s v="1024"/>
    <d v="2025-09-29T08:30:57"/>
    <d v="2025-09-29T00:00:00"/>
    <x v="2995"/>
    <d v="2025-09-29T08:35:41"/>
    <d v="2025-09-29T08:35:41"/>
    <s v="CONT.5938/2025 ARRENDAMIENTO DE SISTEMA DE BOMBAS DE VACIO PARA EL HOSPITAL EL TUNAL SUBRED SUR SERVICIOS DEL MES DE AGOSTO DE 2025"/>
    <d v="2025-12-28T00:00:00"/>
    <n v="90"/>
    <n v="1"/>
    <s v="Cuentas_x_Pagar"/>
    <x v="0"/>
    <x v="95"/>
    <x v="95"/>
    <s v="24905801"/>
    <x v="3"/>
    <n v="5921131"/>
    <n v="5921131"/>
    <m/>
    <m/>
    <m/>
    <m/>
    <m/>
    <m/>
    <m/>
    <n v="5921131"/>
    <x v="0"/>
    <s v="Arrendamientos"/>
    <s v="APOYO"/>
  </r>
  <r>
    <s v="83050032640388"/>
    <s v="40388"/>
    <d v="2025-09-23T00:00:00"/>
    <d v="2025-09-23T00:00:00"/>
    <x v="2996"/>
    <d v="2025-09-24T13:25:04"/>
    <d v="2025-09-24T13:25:04"/>
    <s v="CxP Generada Desde Inventarios (Comprobante de Entrada #OS000000017391)"/>
    <d v="2025-12-22T00:00:00"/>
    <n v="90"/>
    <n v="6"/>
    <s v="Inventarios"/>
    <x v="0"/>
    <x v="2"/>
    <x v="2"/>
    <s v="24010101"/>
    <x v="0"/>
    <n v="1925992"/>
    <n v="1925992"/>
    <m/>
    <m/>
    <m/>
    <m/>
    <m/>
    <m/>
    <m/>
    <n v="1925992"/>
    <x v="0"/>
    <s v="Medico Quirúrgico"/>
    <s v="ASISTENCIALES "/>
  </r>
  <r>
    <s v="9004930186736"/>
    <s v="6736"/>
    <d v="2025-09-03T00:00:00"/>
    <d v="2025-09-03T00:00:00"/>
    <x v="2997"/>
    <d v="2025-09-08T14:28:30"/>
    <d v="2025-09-08T14:28:30"/>
    <s v="CxP Generada Desde Inventarios (Comprobante de Entrada #OS000000017264)"/>
    <d v="2025-12-02T00:00:00"/>
    <n v="90"/>
    <n v="22"/>
    <s v="Inventarios"/>
    <x v="0"/>
    <x v="5"/>
    <x v="5"/>
    <s v="24010101"/>
    <x v="0"/>
    <n v="4795467"/>
    <n v="4795467"/>
    <m/>
    <m/>
    <m/>
    <m/>
    <m/>
    <m/>
    <m/>
    <n v="4795467"/>
    <x v="0"/>
    <s v="Medico Quirúrgico"/>
    <s v="ASISTENCIALES "/>
  </r>
  <r>
    <s v="90028139473609"/>
    <s v="73609"/>
    <d v="2025-09-09T00:00:00"/>
    <d v="2025-09-09T00:00:00"/>
    <x v="2998"/>
    <d v="2025-09-25T14:30:41"/>
    <d v="2025-09-25T14:30:41"/>
    <s v="CxP Generada Desde Inventarios (Comprobante de Entrada #M4000000000182)"/>
    <d v="2025-12-08T00:00:00"/>
    <n v="90"/>
    <n v="5"/>
    <s v="Inventarios"/>
    <x v="0"/>
    <x v="46"/>
    <x v="46"/>
    <s v="24010101"/>
    <x v="0"/>
    <n v="62083961"/>
    <n v="60867661"/>
    <m/>
    <m/>
    <m/>
    <m/>
    <m/>
    <m/>
    <m/>
    <n v="60867661"/>
    <x v="0"/>
    <s v="Medico Quirúrgico"/>
    <s v="ASISTENCIALES "/>
  </r>
  <r>
    <s v="800173768100249"/>
    <s v="100249"/>
    <d v="2023-08-28T09:43:42"/>
    <d v="2023-08-28T09:43:42"/>
    <x v="2999"/>
    <d v="2023-08-28T09:47:44"/>
    <d v="2023-08-28T09:47:44"/>
    <s v="Interface Transacciones de Activos Fijos"/>
    <d v="2023-08-28T09:43:42"/>
    <n v="0"/>
    <n v="764"/>
    <s v="ActivosFijos"/>
    <x v="0"/>
    <x v="26"/>
    <x v="26"/>
    <s v="24010102"/>
    <x v="1"/>
    <n v="14275247"/>
    <n v="0"/>
    <m/>
    <m/>
    <m/>
    <m/>
    <m/>
    <m/>
    <n v="1462552"/>
    <n v="1462552"/>
    <x v="1"/>
    <s v="Inversion "/>
    <s v="INVERSIÓN"/>
  </r>
  <r>
    <s v="83013186955316"/>
    <s v="55316"/>
    <d v="2025-08-06T00:00:00"/>
    <d v="2025-08-06T00:00:00"/>
    <x v="3000"/>
    <d v="2025-08-08T18:44:31"/>
    <d v="2025-08-08T18:44:31"/>
    <s v="CxP Generada Desde Inventarios (Comprobante de Entrada #VZ000000017078)"/>
    <d v="2025-11-04T00:00:00"/>
    <n v="90"/>
    <n v="53"/>
    <s v="Inventarios"/>
    <x v="0"/>
    <x v="120"/>
    <x v="120"/>
    <s v="24010101"/>
    <x v="0"/>
    <n v="9847775"/>
    <n v="0"/>
    <n v="9847775"/>
    <m/>
    <m/>
    <m/>
    <m/>
    <m/>
    <m/>
    <n v="9847775"/>
    <x v="0"/>
    <s v="Medico Quirúrgico"/>
    <s v="ASISTENCIALES "/>
  </r>
  <r>
    <s v="83006185657787"/>
    <s v="57787"/>
    <d v="2025-05-08T00:00:00"/>
    <d v="2025-05-08T00:00:00"/>
    <x v="3001"/>
    <d v="2025-05-15T11:12:19"/>
    <d v="2025-05-15T11:12:19"/>
    <s v="CxP Generada Desde Inventarios (Comprobante de Entrada #VZ000000016740)"/>
    <d v="2025-07-07T00:00:00"/>
    <n v="60"/>
    <n v="138"/>
    <s v="Inventarios"/>
    <x v="0"/>
    <x v="125"/>
    <x v="125"/>
    <s v="24010101"/>
    <x v="0"/>
    <n v="942508"/>
    <n v="0"/>
    <m/>
    <m/>
    <n v="0"/>
    <n v="942508"/>
    <n v="0"/>
    <m/>
    <m/>
    <n v="942508"/>
    <x v="0"/>
    <s v="Medico Quirúrgico"/>
    <s v="ASISTENCIALES "/>
  </r>
  <r>
    <s v="83006185657781"/>
    <s v="57781"/>
    <d v="2025-05-08T00:00:00"/>
    <d v="2025-05-08T00:00:00"/>
    <x v="3002"/>
    <d v="2025-05-15T11:49:30"/>
    <d v="2025-05-15T11:49:30"/>
    <s v="CxP Generada Desde Inventarios (Comprobante de Entrada #VZ000000016741)"/>
    <d v="2025-07-07T00:00:00"/>
    <n v="60"/>
    <n v="138"/>
    <s v="Inventarios"/>
    <x v="0"/>
    <x v="125"/>
    <x v="125"/>
    <s v="24010101"/>
    <x v="0"/>
    <n v="4321766"/>
    <n v="0"/>
    <m/>
    <m/>
    <n v="0"/>
    <n v="4321766"/>
    <n v="0"/>
    <m/>
    <m/>
    <n v="4321766"/>
    <x v="0"/>
    <s v="Medico Quirúrgico"/>
    <s v="ASISTENCIALES "/>
  </r>
  <r>
    <s v="80025038250281"/>
    <s v="50281"/>
    <d v="2025-08-04T00:00:00"/>
    <d v="2025-08-04T00:00:00"/>
    <x v="3003"/>
    <d v="2025-08-11T14:09:04"/>
    <d v="2025-08-11T14:09:04"/>
    <s v="CxP Generada Desde Inventarios (Comprobante de Entrada #OS000000017056)"/>
    <d v="2025-11-02T00:00:00"/>
    <n v="90"/>
    <n v="50"/>
    <s v="Inventarios"/>
    <x v="0"/>
    <x v="32"/>
    <x v="32"/>
    <s v="24010101"/>
    <x v="0"/>
    <n v="2584506"/>
    <n v="0"/>
    <n v="2584506"/>
    <m/>
    <m/>
    <m/>
    <m/>
    <m/>
    <m/>
    <n v="2584506"/>
    <x v="0"/>
    <s v="Medico Quirúrgico"/>
    <s v="ASISTENCIALES "/>
  </r>
  <r>
    <s v="80025038251850"/>
    <s v="51850"/>
    <d v="2025-08-25T00:00:00"/>
    <d v="2025-08-25T00:00:00"/>
    <x v="3004"/>
    <d v="2025-08-28T16:39:51"/>
    <d v="2025-08-28T16:39:51"/>
    <s v="CxP Generada Desde Inventarios (Comprobante de Entrada #VZ000000017171)"/>
    <d v="2025-11-23T00:00:00"/>
    <n v="90"/>
    <n v="33"/>
    <s v="Inventarios"/>
    <x v="0"/>
    <x v="32"/>
    <x v="32"/>
    <s v="24010101"/>
    <x v="0"/>
    <n v="55696927"/>
    <n v="0"/>
    <n v="55696927"/>
    <m/>
    <m/>
    <m/>
    <m/>
    <m/>
    <m/>
    <n v="55696927"/>
    <x v="0"/>
    <s v="Medico Quirúrgico"/>
    <s v="ASISTENCIALES "/>
  </r>
  <r>
    <s v="90126573123319"/>
    <s v="23319"/>
    <d v="2025-09-13T00:00:00"/>
    <d v="2025-09-13T00:00:00"/>
    <x v="3005"/>
    <d v="2025-09-18T14:20:30"/>
    <d v="2025-09-18T14:20:30"/>
    <s v="CxP Generada Desde Inventarios (Comprobante de Entrada #OS000000017375)"/>
    <d v="2025-11-12T00:00:00"/>
    <n v="60"/>
    <n v="12"/>
    <s v="Inventarios"/>
    <x v="0"/>
    <x v="1"/>
    <x v="1"/>
    <s v="24010101"/>
    <x v="0"/>
    <n v="692203"/>
    <n v="692203"/>
    <m/>
    <m/>
    <m/>
    <m/>
    <m/>
    <m/>
    <m/>
    <n v="692203"/>
    <x v="0"/>
    <s v="Medico Quirúrgico"/>
    <s v="ASISTENCIALES "/>
  </r>
  <r>
    <s v="90031163420370"/>
    <s v="20370"/>
    <d v="2025-09-19T00:00:00"/>
    <d v="2025-09-19T00:00:00"/>
    <x v="3006"/>
    <d v="2025-09-26T14:40:09"/>
    <d v="2025-09-26T14:40:09"/>
    <s v="CxP Generada Desde Inventarios (Comprobante de Entrada #02000000001418)"/>
    <d v="2025-12-18T00:00:00"/>
    <n v="90"/>
    <n v="4"/>
    <s v="Inventarios"/>
    <x v="0"/>
    <x v="3"/>
    <x v="3"/>
    <s v="24010101"/>
    <x v="0"/>
    <n v="289910231"/>
    <n v="289910231"/>
    <m/>
    <m/>
    <m/>
    <m/>
    <m/>
    <m/>
    <m/>
    <n v="289910231"/>
    <x v="0"/>
    <s v="Medico Quirúrgico"/>
    <s v="ASISTENCIALES "/>
  </r>
  <r>
    <s v="830080652491"/>
    <s v="491"/>
    <d v="2025-09-24T00:00:00"/>
    <d v="2025-09-24T00:00:00"/>
    <x v="3007"/>
    <d v="2025-09-29T10:16:41"/>
    <d v="2025-09-29T10:16:41"/>
    <s v="CxP Generada Desde Inventarios (Comprobante de Entrada #T5000000000738)"/>
    <d v="2025-10-24T00:00:00"/>
    <n v="30"/>
    <n v="1"/>
    <s v="Inventarios"/>
    <x v="0"/>
    <x v="108"/>
    <x v="108"/>
    <s v="24010101"/>
    <x v="0"/>
    <n v="108110376"/>
    <n v="108110376"/>
    <m/>
    <m/>
    <m/>
    <m/>
    <m/>
    <m/>
    <m/>
    <n v="108110376"/>
    <x v="0"/>
    <s v="Otros gastos de funcionamiento"/>
    <s v="APOYO"/>
  </r>
  <r>
    <s v="800077635380226"/>
    <s v="380226"/>
    <d v="2025-09-04T00:00:00"/>
    <d v="2025-09-04T00:00:00"/>
    <x v="3008"/>
    <d v="2025-09-09T09:16:13"/>
    <d v="2025-09-09T09:16:13"/>
    <s v="CxP Generada Desde Inventarios (Comprobante de Entrada #VZ000000017208)"/>
    <d v="2025-11-03T00:00:00"/>
    <n v="60"/>
    <n v="21"/>
    <s v="Inventarios"/>
    <x v="0"/>
    <x v="55"/>
    <x v="55"/>
    <s v="24010101"/>
    <x v="0"/>
    <n v="200180"/>
    <n v="200180"/>
    <m/>
    <m/>
    <m/>
    <m/>
    <m/>
    <m/>
    <m/>
    <n v="200180"/>
    <x v="0"/>
    <s v="Medico Quirúrgico"/>
    <s v="ASISTENCIALES "/>
  </r>
  <r>
    <s v="800077635380102"/>
    <s v="380102"/>
    <d v="2025-09-01T00:00:00"/>
    <d v="2025-09-01T00:00:00"/>
    <x v="3009"/>
    <d v="2025-09-09T09:54:28"/>
    <d v="2025-09-09T09:54:28"/>
    <s v="CxP Generada Desde Inventarios (Comprobante de Entrada #VZ000000017210)"/>
    <d v="2025-10-31T00:00:00"/>
    <n v="60"/>
    <n v="21"/>
    <s v="Inventarios"/>
    <x v="0"/>
    <x v="55"/>
    <x v="55"/>
    <s v="24010101"/>
    <x v="0"/>
    <n v="3550366"/>
    <n v="3550366"/>
    <m/>
    <m/>
    <m/>
    <m/>
    <m/>
    <m/>
    <m/>
    <n v="3550366"/>
    <x v="0"/>
    <s v="Medico Quirúrgico"/>
    <s v="ASISTENCIALES "/>
  </r>
  <r>
    <s v="90193727110"/>
    <s v="10"/>
    <d v="2025-09-29T12:56:32"/>
    <d v="2025-09-29T00:00:00"/>
    <x v="3010"/>
    <d v="2025-09-29T12:59:18"/>
    <d v="2025-09-29T12:59:18"/>
    <s v="CONT.5395/2025 MANTENIMIENTO PREVENTIVO Y CORRECTIVO PARA LOS ASCENSORES DE LA SUBRED SUR CORRESPONDIENTE AL MES DE AGOSTO DE 2025"/>
    <d v="2025-12-28T00:00:00"/>
    <n v="90"/>
    <n v="1"/>
    <s v="Cuentas_x_Pagar"/>
    <x v="0"/>
    <x v="83"/>
    <x v="83"/>
    <s v="24010101"/>
    <x v="0"/>
    <n v="73154900"/>
    <n v="73154900"/>
    <m/>
    <m/>
    <m/>
    <m/>
    <m/>
    <m/>
    <m/>
    <n v="73154900"/>
    <x v="0"/>
    <s v="Mantenimiento y reparaciones funcionamiento"/>
    <s v="APOYO"/>
  </r>
  <r>
    <s v="901463924164"/>
    <s v="164"/>
    <d v="2025-09-29T14:58:58"/>
    <d v="2025-09-29T00:00:00"/>
    <x v="3011"/>
    <d v="2025-09-29T15:00:52"/>
    <d v="2025-09-29T15:00:52"/>
    <s v="CONT.6174/2025 CONVENIO 1692/2024 APOYO PARA LA REALIZACION DE JORNADAS DE CAPACITACION Y DESARROLLO DE ACCIONES EDUCATIVAS PARA LA SUBRED SUR SERVICIOS DEL MES DE SEPTIEMBRE 2025"/>
    <d v="2025-12-28T00:00:00"/>
    <n v="90"/>
    <n v="1"/>
    <s v="Cuentas_x_Pagar"/>
    <x v="0"/>
    <x v="123"/>
    <x v="123"/>
    <s v="24010102"/>
    <x v="1"/>
    <n v="413015"/>
    <n v="413015"/>
    <m/>
    <m/>
    <m/>
    <m/>
    <m/>
    <m/>
    <m/>
    <n v="413015"/>
    <x v="9"/>
    <s v="Otros gastos de funcionamiento"/>
    <s v="APOYO"/>
  </r>
  <r>
    <s v="9005156616923"/>
    <s v="6923"/>
    <d v="2025-09-02T00:00:00"/>
    <d v="2025-09-02T00:00:00"/>
    <x v="3012"/>
    <d v="2025-09-08T13:16:18"/>
    <d v="2025-09-08T13:16:18"/>
    <s v="CxP Generada Desde Inventarios (Comprobante de Entrada #OS000000017227)"/>
    <d v="2025-12-01T00:00:00"/>
    <n v="90"/>
    <n v="22"/>
    <s v="Inventarios"/>
    <x v="0"/>
    <x v="88"/>
    <x v="88"/>
    <s v="24010101"/>
    <x v="0"/>
    <n v="6470394"/>
    <n v="6470394"/>
    <m/>
    <m/>
    <m/>
    <m/>
    <m/>
    <m/>
    <m/>
    <n v="6470394"/>
    <x v="0"/>
    <s v="Medico Quirúrgico"/>
    <s v="ASISTENCIALES "/>
  </r>
  <r>
    <s v="83013490225514"/>
    <s v="25514"/>
    <d v="2025-09-23T00:00:00"/>
    <d v="2025-09-23T00:00:00"/>
    <x v="3013"/>
    <d v="2025-09-23T15:45:00"/>
    <d v="2025-09-23T15:45:00"/>
    <s v="CxP Generada Desde Inventarios (Comprobante de Entrada #04000000015657)"/>
    <d v="2025-12-22T00:00:00"/>
    <n v="90"/>
    <n v="7"/>
    <s v="Inventarios"/>
    <x v="0"/>
    <x v="15"/>
    <x v="15"/>
    <s v="24010101"/>
    <x v="0"/>
    <n v="8219458"/>
    <n v="8219458"/>
    <m/>
    <m/>
    <m/>
    <m/>
    <m/>
    <m/>
    <m/>
    <n v="8219458"/>
    <x v="0"/>
    <s v="Medicamentos"/>
    <s v="ASISTENCIALES "/>
  </r>
  <r>
    <s v="9002685883861"/>
    <s v="3861"/>
    <d v="2025-09-29T15:11:03"/>
    <d v="2025-09-29T00:00:00"/>
    <x v="3014"/>
    <d v="2025-09-29T15:18:17"/>
    <d v="2025-09-29T15:18:17"/>
    <s v="CONT.5496/2025 ARRENDAMIENTO DE EQUIPOS DE COMPUTO PARA LAS DIFERENTES UNIDADES DE LA SUBRED SUR CORRESPONDIENTE AL MES DE AGOSTO DE 2025"/>
    <d v="2025-12-28T00:00:00"/>
    <n v="90"/>
    <n v="1"/>
    <s v="Cuentas_x_Pagar"/>
    <x v="0"/>
    <x v="27"/>
    <x v="27"/>
    <s v="24905801"/>
    <x v="3"/>
    <n v="165519206"/>
    <n v="165381332"/>
    <m/>
    <m/>
    <m/>
    <m/>
    <m/>
    <m/>
    <m/>
    <n v="165381332"/>
    <x v="0"/>
    <s v="Arrendamientos"/>
    <s v="APOYO"/>
  </r>
  <r>
    <s v="83002381987942"/>
    <s v="87942"/>
    <d v="2025-09-10T00:00:00"/>
    <d v="2025-09-10T00:00:00"/>
    <x v="3015"/>
    <d v="2025-09-15T16:17:38"/>
    <d v="2025-09-15T16:17:38"/>
    <s v="CxP Generada Desde Inventarios (Comprobante de Entrada #OS000000017321)"/>
    <d v="2025-12-09T00:00:00"/>
    <n v="90"/>
    <n v="15"/>
    <s v="Inventarios"/>
    <x v="0"/>
    <x v="105"/>
    <x v="105"/>
    <s v="24010101"/>
    <x v="0"/>
    <n v="34703"/>
    <n v="34703"/>
    <m/>
    <m/>
    <m/>
    <m/>
    <m/>
    <m/>
    <m/>
    <n v="34703"/>
    <x v="0"/>
    <s v="Otros gastos de funcionamiento"/>
    <s v="APOYO"/>
  </r>
  <r>
    <s v="83006185658225"/>
    <s v="58225"/>
    <d v="2025-05-23T00:00:00"/>
    <d v="2025-05-23T00:00:00"/>
    <x v="3016"/>
    <d v="2025-05-27T15:17:13"/>
    <d v="2025-05-27T15:17:13"/>
    <s v="CxP Generada Desde Inventarios (Comprobante de Entrada #VZ000000016761)"/>
    <d v="2025-07-22T00:00:00"/>
    <n v="60"/>
    <n v="126"/>
    <s v="Inventarios"/>
    <x v="0"/>
    <x v="125"/>
    <x v="125"/>
    <s v="24010101"/>
    <x v="0"/>
    <n v="2258979"/>
    <n v="0"/>
    <m/>
    <m/>
    <n v="0"/>
    <n v="2258979"/>
    <n v="0"/>
    <m/>
    <m/>
    <n v="2258979"/>
    <x v="0"/>
    <s v="Medico Quirúrgico"/>
    <s v="ASISTENCIALES "/>
  </r>
  <r>
    <s v="80025038251004"/>
    <s v="51004"/>
    <d v="2025-08-13T00:00:00"/>
    <d v="2025-08-13T00:00:00"/>
    <x v="3017"/>
    <d v="2025-08-25T13:51:16"/>
    <d v="2025-08-25T13:51:16"/>
    <s v="CxP Generada Desde Inventarios (Comprobante de Entrada #OS000000017189)"/>
    <d v="2025-11-11T00:00:00"/>
    <n v="90"/>
    <n v="36"/>
    <s v="Inventarios"/>
    <x v="0"/>
    <x v="32"/>
    <x v="32"/>
    <s v="24010101"/>
    <x v="0"/>
    <n v="967976"/>
    <n v="0"/>
    <n v="967976"/>
    <m/>
    <m/>
    <m/>
    <m/>
    <m/>
    <m/>
    <n v="967976"/>
    <x v="0"/>
    <s v="Medico Quirúrgico"/>
    <s v="ASISTENCIALES "/>
  </r>
  <r>
    <s v="83050032638345"/>
    <s v="38345"/>
    <d v="2025-07-14T00:00:00"/>
    <d v="2025-07-14T00:00:00"/>
    <x v="3018"/>
    <d v="2025-07-17T09:55:23"/>
    <d v="2025-07-17T09:55:23"/>
    <s v="CxP Generada Desde Inventarios (Comprobante de Entrada #OS000000016967)"/>
    <d v="2025-10-12T00:00:00"/>
    <n v="90"/>
    <n v="75"/>
    <s v="Inventarios"/>
    <x v="0"/>
    <x v="2"/>
    <x v="2"/>
    <s v="24010101"/>
    <x v="0"/>
    <n v="3022015"/>
    <n v="0"/>
    <m/>
    <n v="3022015"/>
    <m/>
    <m/>
    <m/>
    <m/>
    <m/>
    <n v="3022015"/>
    <x v="0"/>
    <s v="Medico Quirúrgico"/>
    <s v="ASISTENCIALES "/>
  </r>
  <r>
    <s v="193386903218"/>
    <s v="3218"/>
    <d v="2025-07-22T09:14:49"/>
    <d v="2025-07-22T00:00:00"/>
    <x v="3019"/>
    <d v="2025-07-22T09:33:52"/>
    <d v="2025-07-22T09:33:52"/>
    <s v="CONT.6749/2023 SUMINISTRO E INSTALACION DE VIDRIOS SERVICIO DE CERRAJERIA CARPINTERIA PARA LOS DIFERENTES SERVICIOS DE LA SUBRED SUR CORRESPONDIENTE AL MES DE JUNIO DE 2025"/>
    <d v="2025-10-20T00:00:00"/>
    <n v="90"/>
    <n v="70"/>
    <s v="Cuentas_x_Pagar"/>
    <x v="1"/>
    <x v="14"/>
    <x v="14"/>
    <s v="24010102"/>
    <x v="1"/>
    <n v="2109874"/>
    <n v="0"/>
    <m/>
    <n v="2109874"/>
    <m/>
    <m/>
    <m/>
    <m/>
    <m/>
    <n v="2109874"/>
    <x v="0"/>
    <s v="Mantenimiento y reparaciones funcionamiento"/>
    <s v="APOYO"/>
  </r>
  <r>
    <s v="86000511450F177893"/>
    <s v="50F177893"/>
    <d v="2025-06-30T11:06:07"/>
    <d v="2025-06-30T00:00:00"/>
    <x v="3020"/>
    <d v="2025-06-30T11:06:07"/>
    <d v="2025-06-30T11:06:07"/>
    <s v="CONT.4933/2024 SUMINISTRO DE GASES MEDICINALES PARA LOS SERVICIOS ASISTENCIALES DE LA SUBRED SUR CORRESPONDIENTE 23 DE MAYO AL 24 DE JUNIO DE 2025"/>
    <d v="2025-09-28T00:00:00"/>
    <n v="90"/>
    <n v="92"/>
    <s v="Cuentas_x_Pagar"/>
    <x v="0"/>
    <x v="48"/>
    <x v="48"/>
    <s v="24010102"/>
    <x v="1"/>
    <n v="1155445"/>
    <n v="0"/>
    <m/>
    <m/>
    <n v="1155445"/>
    <n v="0"/>
    <n v="0"/>
    <m/>
    <m/>
    <n v="1155445"/>
    <x v="0"/>
    <s v="Oxigeno y gases medicionales"/>
    <s v="ASISTENCIALES "/>
  </r>
  <r>
    <s v="830040574279779"/>
    <s v="279779"/>
    <d v="2025-08-21T00:00:00"/>
    <d v="2025-08-21T00:00:00"/>
    <x v="3021"/>
    <d v="2025-08-22T11:25:31"/>
    <d v="2025-08-22T11:25:31"/>
    <s v="CxP Generada Desde Inventarios (Comprobante de Entrada #VZ000000017123)"/>
    <d v="2025-11-19T00:00:00"/>
    <n v="90"/>
    <n v="39"/>
    <s v="Inventarios"/>
    <x v="0"/>
    <x v="28"/>
    <x v="28"/>
    <s v="24010101"/>
    <x v="0"/>
    <n v="10476193"/>
    <n v="0"/>
    <n v="10476193"/>
    <m/>
    <m/>
    <m/>
    <m/>
    <m/>
    <m/>
    <n v="10476193"/>
    <x v="0"/>
    <s v="Medico Quirúrgico"/>
    <s v="ASISTENCIALES "/>
  </r>
  <r>
    <s v="83014252394473"/>
    <s v="94473"/>
    <d v="2025-08-01T00:00:00"/>
    <d v="2025-08-01T00:00:00"/>
    <x v="3022"/>
    <d v="2025-08-08T17:18:25"/>
    <d v="2025-08-08T17:18:25"/>
    <s v="CxP Generada Desde Inventarios (Comprobante de Entrada #VZ000000017072)"/>
    <d v="2025-10-30T00:00:00"/>
    <n v="90"/>
    <n v="53"/>
    <s v="Inventarios"/>
    <x v="0"/>
    <x v="25"/>
    <x v="25"/>
    <s v="24010101"/>
    <x v="0"/>
    <n v="804765"/>
    <n v="0"/>
    <n v="804765"/>
    <m/>
    <m/>
    <m/>
    <m/>
    <m/>
    <m/>
    <n v="804765"/>
    <x v="0"/>
    <s v="Medico Quirúrgico"/>
    <s v="ASISTENCIALES "/>
  </r>
  <r>
    <s v="83050032639855"/>
    <s v="39855"/>
    <d v="2025-09-05T00:00:00"/>
    <d v="2025-09-05T00:00:00"/>
    <x v="3023"/>
    <d v="2025-09-15T16:33:27"/>
    <d v="2025-09-15T16:33:27"/>
    <s v="CxP Generada Desde Inventarios (Comprobante de Entrada #OS000000017329)"/>
    <d v="2025-12-04T00:00:00"/>
    <n v="90"/>
    <n v="15"/>
    <s v="Inventarios"/>
    <x v="0"/>
    <x v="2"/>
    <x v="2"/>
    <s v="24010101"/>
    <x v="0"/>
    <n v="1738984"/>
    <n v="1738984"/>
    <m/>
    <m/>
    <m/>
    <m/>
    <m/>
    <m/>
    <m/>
    <n v="1738984"/>
    <x v="0"/>
    <s v="Medico Quirúrgico"/>
    <s v="ASISTENCIALES "/>
  </r>
  <r>
    <s v="80015106417184"/>
    <s v="17184"/>
    <d v="2025-09-08T00:00:00"/>
    <d v="2025-09-08T00:00:00"/>
    <x v="3024"/>
    <d v="2025-09-18T15:10:51"/>
    <d v="2025-09-18T15:10:51"/>
    <s v="CxP Generada Desde Inventarios (Comprobante de Entrada #VZ000000017241)"/>
    <d v="2025-12-07T00:00:00"/>
    <n v="90"/>
    <n v="12"/>
    <s v="Inventarios"/>
    <x v="0"/>
    <x v="12"/>
    <x v="12"/>
    <s v="24010101"/>
    <x v="0"/>
    <n v="3995532"/>
    <n v="3995532"/>
    <m/>
    <m/>
    <m/>
    <m/>
    <m/>
    <m/>
    <m/>
    <n v="3995532"/>
    <x v="0"/>
    <s v="Medicamentos"/>
    <s v="ASISTENCIALES "/>
  </r>
  <r>
    <s v="811032919164091"/>
    <s v="164091"/>
    <d v="2025-05-21T00:00:00"/>
    <d v="2025-05-21T00:00:00"/>
    <x v="3025"/>
    <d v="2025-05-26T15:10:45"/>
    <d v="2025-05-26T15:10:45"/>
    <s v="CxP Generada Desde Inventarios (Comprobante de Entrada #OS000000016598)"/>
    <d v="2025-08-19T00:00:00"/>
    <n v="90"/>
    <n v="127"/>
    <s v="Inventarios"/>
    <x v="0"/>
    <x v="61"/>
    <x v="61"/>
    <s v="24010101"/>
    <x v="0"/>
    <n v="4084059"/>
    <n v="0"/>
    <m/>
    <m/>
    <n v="0"/>
    <n v="4084059"/>
    <n v="0"/>
    <m/>
    <m/>
    <n v="4084059"/>
    <x v="0"/>
    <s v="Medico Quirúrgico"/>
    <s v="ASISTENCIALES "/>
  </r>
  <r>
    <s v="800113480181125"/>
    <s v="181125"/>
    <d v="2025-08-08T00:00:00"/>
    <d v="2025-08-08T00:00:00"/>
    <x v="3026"/>
    <d v="2025-08-26T12:03:57"/>
    <d v="2025-08-26T12:03:57"/>
    <s v="CxP Generada Desde Inventarios (Comprobante de Entrada #OD000000000168)"/>
    <d v="2025-11-06T00:00:00"/>
    <n v="90"/>
    <n v="35"/>
    <s v="Inventarios"/>
    <x v="0"/>
    <x v="18"/>
    <x v="18"/>
    <s v="24010102"/>
    <x v="1"/>
    <n v="6762620"/>
    <n v="0"/>
    <n v="6762620"/>
    <m/>
    <m/>
    <m/>
    <m/>
    <m/>
    <m/>
    <n v="6762620"/>
    <x v="0"/>
    <s v="Medico Quirúrgico"/>
    <s v="ASISTENCIALES "/>
  </r>
  <r>
    <s v="8300567797330"/>
    <s v="7330"/>
    <d v="2025-08-26T14:58:36"/>
    <d v="2025-08-26T00:00:00"/>
    <x v="3027"/>
    <d v="2025-08-26T15:02:53"/>
    <d v="2025-08-26T15:02:53"/>
    <s v="CONT.5500/2025  MANTENIMIENTO PREVENTIVO Y CORRECTIVO PARA LOS EQUIPOS MEDICOS DE LA SUBRED SUR SERVICIOS DEL MES DE JULIO DE 2025_x0009_"/>
    <d v="2025-11-24T00:00:00"/>
    <n v="90"/>
    <n v="35"/>
    <s v="Cuentas_x_Pagar"/>
    <x v="0"/>
    <x v="130"/>
    <x v="130"/>
    <s v="24010101"/>
    <x v="0"/>
    <n v="66541111"/>
    <n v="0"/>
    <n v="66541111"/>
    <m/>
    <m/>
    <m/>
    <m/>
    <m/>
    <m/>
    <n v="66541111"/>
    <x v="0"/>
    <s v="Mantenimiento y reparaciones funcionamiento"/>
    <s v="APOYO"/>
  </r>
  <r>
    <s v="830004892111643"/>
    <s v="111643"/>
    <d v="2025-09-30T08:12:57"/>
    <d v="2025-09-30T00:00:00"/>
    <x v="3028"/>
    <d v="2025-09-30T08:12:57"/>
    <d v="2025-09-30T08:12:57"/>
    <s v="CONT.5400/2025 CONVENIO 7119295/2024 ARRENDAMIENTO DE LOS EQUIPOS BIOMEDICOS PARA LAS DIFERENTES UNIDADES DE LA SUBRED SUR SERVICIOS DEL MES DE AGOSTO DE 2025"/>
    <d v="2025-12-29T00:00:00"/>
    <n v="90"/>
    <n v="0"/>
    <s v="Cuentas_x_Pagar"/>
    <x v="0"/>
    <x v="43"/>
    <x v="43"/>
    <s v="24905801"/>
    <x v="3"/>
    <n v="10717025"/>
    <n v="10717025"/>
    <m/>
    <m/>
    <m/>
    <m/>
    <m/>
    <m/>
    <m/>
    <n v="10717025"/>
    <x v="2"/>
    <s v="Arrendamientos"/>
    <s v="APOYO"/>
  </r>
  <r>
    <s v="17068260227867"/>
    <s v="227867"/>
    <d v="2025-09-02T00:00:00"/>
    <d v="2025-09-02T00:00:00"/>
    <x v="3029"/>
    <d v="2025-09-10T10:42:17"/>
    <d v="2025-09-10T10:42:17"/>
    <s v="CxP Generada Desde Inventarios (Comprobante de Entrada #VZ000000017219)"/>
    <d v="2025-12-01T00:00:00"/>
    <n v="90"/>
    <n v="20"/>
    <s v="Inventarios"/>
    <x v="1"/>
    <x v="10"/>
    <x v="10"/>
    <s v="24010101"/>
    <x v="0"/>
    <n v="5766398"/>
    <n v="5766398"/>
    <m/>
    <m/>
    <m/>
    <m/>
    <m/>
    <m/>
    <m/>
    <n v="5766398"/>
    <x v="0"/>
    <s v="Medicamentos"/>
    <s v="ASISTENCIALES "/>
  </r>
  <r>
    <s v="860529890140372"/>
    <s v="140372"/>
    <d v="2025-09-10T00:00:00"/>
    <d v="2025-09-10T00:00:00"/>
    <x v="3030"/>
    <d v="2025-09-15T15:11:29"/>
    <d v="2025-09-15T15:11:29"/>
    <s v="CxP Generada Desde Inventarios (Comprobante de Entrada #OS000000017305)"/>
    <d v="2025-11-09T00:00:00"/>
    <n v="60"/>
    <n v="15"/>
    <s v="Inventarios"/>
    <x v="0"/>
    <x v="16"/>
    <x v="16"/>
    <s v="24010101"/>
    <x v="0"/>
    <n v="6130786"/>
    <n v="6130786"/>
    <m/>
    <m/>
    <m/>
    <m/>
    <m/>
    <m/>
    <m/>
    <n v="6130786"/>
    <x v="0"/>
    <s v="Medico Quirúrgico"/>
    <s v="ASISTENCIALES "/>
  </r>
  <r>
    <s v="90031163420376"/>
    <s v="20376"/>
    <d v="2025-09-19T00:00:00"/>
    <d v="2025-09-19T00:00:00"/>
    <x v="3031"/>
    <d v="2025-09-23T17:44:51"/>
    <d v="2025-09-23T17:44:51"/>
    <s v="CxP Generada Desde Inventarios (Comprobante de Entrada #02000000001414)"/>
    <d v="2025-12-18T00:00:00"/>
    <n v="90"/>
    <n v="7"/>
    <s v="Inventarios"/>
    <x v="0"/>
    <x v="3"/>
    <x v="3"/>
    <s v="24010101"/>
    <x v="0"/>
    <n v="151823"/>
    <n v="151823"/>
    <m/>
    <m/>
    <m/>
    <m/>
    <m/>
    <m/>
    <m/>
    <n v="151823"/>
    <x v="0"/>
    <s v="Medico Quirúrgico"/>
    <s v="ASISTENCIALES "/>
  </r>
  <r>
    <s v="90031163420371"/>
    <s v="20371"/>
    <d v="2025-09-19T00:00:00"/>
    <d v="2025-09-19T00:00:00"/>
    <x v="3032"/>
    <d v="2025-09-26T16:04:58"/>
    <d v="2025-09-26T16:04:58"/>
    <s v="CxP Generada Desde Inventarios (Comprobante de Entrada #02000000001419)"/>
    <d v="2025-12-18T00:00:00"/>
    <n v="90"/>
    <n v="4"/>
    <s v="Inventarios"/>
    <x v="0"/>
    <x v="3"/>
    <x v="3"/>
    <s v="24010101"/>
    <x v="0"/>
    <n v="183731714"/>
    <n v="183731714"/>
    <m/>
    <m/>
    <m/>
    <m/>
    <m/>
    <m/>
    <m/>
    <n v="183731714"/>
    <x v="0"/>
    <s v="Medico Quirúrgico"/>
    <s v="ASISTENCIALES "/>
  </r>
  <r>
    <s v="90126573121252"/>
    <s v="21252"/>
    <d v="2025-05-02T00:00:00"/>
    <d v="2025-05-02T00:00:00"/>
    <x v="3033"/>
    <d v="2025-05-13T13:14:08"/>
    <d v="2025-05-13T13:14:08"/>
    <s v="CxP Generada Desde Inventarios (Comprobante de Entrada #OS000000016491)"/>
    <d v="2025-07-01T00:00:00"/>
    <n v="60"/>
    <n v="140"/>
    <s v="Inventarios"/>
    <x v="0"/>
    <x v="1"/>
    <x v="1"/>
    <s v="24010101"/>
    <x v="0"/>
    <n v="1510245"/>
    <n v="0"/>
    <m/>
    <m/>
    <n v="0"/>
    <n v="1510245"/>
    <n v="0"/>
    <m/>
    <m/>
    <n v="1510245"/>
    <x v="0"/>
    <s v="Medico Quirúrgico"/>
    <s v="ASISTENCIALES "/>
  </r>
  <r>
    <s v="83050032636917"/>
    <s v="36917"/>
    <d v="2025-05-26T00:00:00"/>
    <d v="2025-05-26T00:00:00"/>
    <x v="3034"/>
    <d v="2025-05-26T17:41:10"/>
    <d v="2025-05-26T17:41:10"/>
    <s v="CxP Generada Desde Inventarios (Comprobante de Entrada #OS000000016679)"/>
    <d v="2025-08-24T00:00:00"/>
    <n v="90"/>
    <n v="127"/>
    <s v="Inventarios"/>
    <x v="0"/>
    <x v="2"/>
    <x v="2"/>
    <s v="24010101"/>
    <x v="0"/>
    <n v="26991"/>
    <n v="0"/>
    <m/>
    <m/>
    <n v="0"/>
    <n v="26991"/>
    <n v="0"/>
    <m/>
    <m/>
    <n v="26991"/>
    <x v="0"/>
    <s v="Medico Quirúrgico"/>
    <s v="ASISTENCIALES "/>
  </r>
  <r>
    <s v="83050032637329"/>
    <s v="37329"/>
    <d v="2025-06-07T00:00:00"/>
    <d v="2025-06-07T00:00:00"/>
    <x v="3035"/>
    <d v="2025-06-18T10:19:12"/>
    <d v="2025-06-18T10:19:12"/>
    <s v="CxP Generada Desde Inventarios (Comprobante de Entrada #OS000000016788)"/>
    <d v="2025-09-05T00:00:00"/>
    <n v="90"/>
    <n v="104"/>
    <s v="Inventarios"/>
    <x v="0"/>
    <x v="2"/>
    <x v="2"/>
    <s v="24010101"/>
    <x v="0"/>
    <n v="26991"/>
    <n v="0"/>
    <m/>
    <m/>
    <n v="26991"/>
    <n v="0"/>
    <n v="0"/>
    <m/>
    <m/>
    <n v="26991"/>
    <x v="0"/>
    <s v="Medico Quirúrgico"/>
    <s v="ASISTENCIALES "/>
  </r>
  <r>
    <s v="17068260221993"/>
    <s v="221993"/>
    <d v="2025-07-09T00:00:00"/>
    <d v="2025-07-09T00:00:00"/>
    <x v="3036"/>
    <d v="2025-07-09T11:09:02"/>
    <d v="2025-07-09T11:09:02"/>
    <s v="CxP Generada Desde Inventarios (Comprobante de Entrada #04000000015340)"/>
    <d v="2025-10-07T00:00:00"/>
    <n v="90"/>
    <n v="83"/>
    <s v="Inventarios"/>
    <x v="1"/>
    <x v="10"/>
    <x v="10"/>
    <s v="24010101"/>
    <x v="0"/>
    <n v="489841"/>
    <n v="0"/>
    <m/>
    <n v="489841"/>
    <m/>
    <m/>
    <m/>
    <m/>
    <m/>
    <n v="489841"/>
    <x v="0"/>
    <s v="Medicamentos"/>
    <s v="ASISTENCIALES "/>
  </r>
  <r>
    <s v="83050032638015"/>
    <s v="38015"/>
    <d v="2025-07-02T00:00:00"/>
    <d v="2025-07-02T00:00:00"/>
    <x v="3037"/>
    <d v="2025-07-08T11:41:05"/>
    <d v="2025-07-08T11:41:05"/>
    <s v="CxP Generada Desde Inventarios (Comprobante de Entrada #OS000000016882)"/>
    <d v="2025-09-30T00:00:00"/>
    <n v="90"/>
    <n v="84"/>
    <s v="Inventarios"/>
    <x v="0"/>
    <x v="2"/>
    <x v="2"/>
    <s v="24010101"/>
    <x v="0"/>
    <n v="466557"/>
    <n v="0"/>
    <m/>
    <n v="466557"/>
    <m/>
    <m/>
    <m/>
    <m/>
    <m/>
    <n v="466557"/>
    <x v="0"/>
    <s v="Medico Quirúrgico"/>
    <s v="ASISTENCIALES "/>
  </r>
  <r>
    <s v="90002614357522"/>
    <s v="57522"/>
    <d v="2025-09-11T00:00:00"/>
    <d v="2025-09-11T00:00:00"/>
    <x v="3038"/>
    <d v="2025-09-15T16:04:29"/>
    <d v="2025-09-15T16:04:29"/>
    <s v="CxP Generada Desde Inventarios (Comprobante de Entrada #OS000000017319)"/>
    <d v="2025-12-10T00:00:00"/>
    <n v="90"/>
    <n v="15"/>
    <s v="Inventarios"/>
    <x v="0"/>
    <x v="8"/>
    <x v="8"/>
    <s v="24010101"/>
    <x v="0"/>
    <n v="6808832"/>
    <n v="6808832"/>
    <m/>
    <m/>
    <m/>
    <m/>
    <m/>
    <m/>
    <m/>
    <n v="6808832"/>
    <x v="0"/>
    <s v="Medico Quirúrgico"/>
    <s v="ASISTENCIALES "/>
  </r>
  <r>
    <s v="9009637161267"/>
    <s v="1267"/>
    <d v="2025-09-30T10:03:26"/>
    <d v="2025-09-30T00:00:00"/>
    <x v="3039"/>
    <d v="2025-09-30T10:03:26"/>
    <d v="2025-09-30T10:03:26"/>
    <s v="CONT.6079/2025 PRESTACION DEL SERVICIO DE GASTROENTEROOLOGIA PARA LAS DIFERENTES AREAS DE LA SUBRED SUR CORRESPONDIENTE AL MES DE AGOSTO 2025 APLICACION DE LA NOTA CREDITO 2-66 $32.069"/>
    <d v="2025-12-29T00:00:00"/>
    <n v="90"/>
    <n v="0"/>
    <s v="Cuentas_x_Pagar"/>
    <x v="0"/>
    <x v="66"/>
    <x v="66"/>
    <s v="24010102"/>
    <x v="1"/>
    <n v="312634915"/>
    <n v="312634915"/>
    <m/>
    <m/>
    <m/>
    <m/>
    <m/>
    <m/>
    <m/>
    <n v="312634915"/>
    <x v="0"/>
    <s v="Adquisición de Servicios de Salud operación"/>
    <s v="ASISTENCIALES "/>
  </r>
  <r>
    <s v="90068080829503"/>
    <s v="29503"/>
    <d v="2025-09-01T00:00:00"/>
    <d v="2025-09-01T00:00:00"/>
    <x v="3040"/>
    <d v="2025-09-09T08:55:57"/>
    <d v="2025-09-09T08:55:57"/>
    <s v="CxP Generada Desde Inventarios (Comprobante de Entrada #VZ000000017207)"/>
    <d v="2025-10-01T00:00:00"/>
    <n v="30"/>
    <n v="21"/>
    <s v="Inventarios"/>
    <x v="0"/>
    <x v="60"/>
    <x v="60"/>
    <s v="24010101"/>
    <x v="0"/>
    <n v="990277"/>
    <n v="990277"/>
    <m/>
    <m/>
    <m/>
    <m/>
    <m/>
    <m/>
    <m/>
    <n v="990277"/>
    <x v="0"/>
    <s v="Medico Quirúrgico"/>
    <s v="ASISTENCIALES "/>
  </r>
  <r>
    <s v="901463924163"/>
    <s v="163"/>
    <d v="2025-09-29T14:41:03"/>
    <d v="2025-09-29T00:00:00"/>
    <x v="3041"/>
    <d v="2025-09-29T14:45:18"/>
    <d v="2025-09-29T14:45:18"/>
    <s v="CONT.6174/2025 CONVENIO 1692/2024 APOYO PARA LA REALIZACION DE JORNADAS DE CAPACITACION Y DESARROLLO DE ACCIONES EDUCATIVAS PARA LA SUBRED SUR SERVICIOS DEL MES DE SEPTIEMBRE 2025"/>
    <d v="2025-12-28T00:00:00"/>
    <n v="90"/>
    <n v="1"/>
    <s v="Cuentas_x_Pagar"/>
    <x v="0"/>
    <x v="123"/>
    <x v="123"/>
    <s v="24010102"/>
    <x v="1"/>
    <n v="1115140"/>
    <n v="1115140"/>
    <m/>
    <m/>
    <m/>
    <m/>
    <m/>
    <m/>
    <m/>
    <n v="1115140"/>
    <x v="9"/>
    <s v="Otros gastos de funcionamiento"/>
    <s v="APOYO"/>
  </r>
  <r>
    <s v="901581142FV12"/>
    <s v="FV12"/>
    <d v="2023-03-28T16:12:32"/>
    <d v="2023-03-28T16:12:32"/>
    <x v="3042"/>
    <d v="2023-03-28T16:15:30"/>
    <d v="2023-03-28T16:15:30"/>
    <s v="Interface Transacciones de Activos Fijos"/>
    <d v="2023-03-28T16:12:32"/>
    <n v="0"/>
    <n v="917"/>
    <s v="ActivosFijos"/>
    <x v="0"/>
    <x v="6"/>
    <x v="6"/>
    <s v="24010102"/>
    <x v="1"/>
    <n v="25333960"/>
    <n v="0"/>
    <m/>
    <m/>
    <m/>
    <m/>
    <m/>
    <m/>
    <n v="2595559"/>
    <n v="2595559"/>
    <x v="1"/>
    <s v="Inversion "/>
    <s v="INVERSIÓN"/>
  </r>
  <r>
    <s v="90037393910465"/>
    <s v="10465"/>
    <d v="2025-07-23T11:55:10"/>
    <d v="2025-07-23T00:00:00"/>
    <x v="3043"/>
    <d v="2025-07-23T14:36:27"/>
    <d v="2025-07-23T14:36:27"/>
    <s v="CONT.5794/2025 PRESTACION DE SERVICIO DE MUESTREO, ANALISIS DEL AGUA PERMEADA DE LA UNIDAD DE DIALISIS DE LA SUBRED SUR SERVICIOS DEL MES DE MAYO DE 2025"/>
    <d v="2025-09-21T00:00:00"/>
    <n v="60"/>
    <n v="69"/>
    <s v="Cuentas_x_Pagar"/>
    <x v="0"/>
    <x v="116"/>
    <x v="116"/>
    <s v="24010102"/>
    <x v="1"/>
    <n v="7883755"/>
    <n v="0"/>
    <m/>
    <n v="7883755"/>
    <m/>
    <m/>
    <m/>
    <m/>
    <m/>
    <n v="7883755"/>
    <x v="0"/>
    <s v="Otros gastos de funcionamiento"/>
    <s v="ASISTENCIALES "/>
  </r>
  <r>
    <s v="900580962545989"/>
    <s v="545989"/>
    <d v="2025-04-10T00:00:00"/>
    <d v="2025-04-10T00:00:00"/>
    <x v="3044"/>
    <d v="2025-04-11T15:46:21"/>
    <d v="2025-04-11T15:46:21"/>
    <s v="CxP Generada Desde Inventarios (Comprobante de Entrada #05000000000774)"/>
    <d v="2025-07-09T00:00:00"/>
    <n v="90"/>
    <n v="172"/>
    <s v="Inventarios"/>
    <x v="0"/>
    <x v="0"/>
    <x v="0"/>
    <s v="24010101"/>
    <x v="0"/>
    <n v="5891165"/>
    <n v="0"/>
    <m/>
    <m/>
    <n v="0"/>
    <n v="0"/>
    <n v="5891165"/>
    <m/>
    <m/>
    <n v="5891165"/>
    <x v="0"/>
    <s v="Medicamentos"/>
    <s v="ASISTENCIALES "/>
  </r>
  <r>
    <s v="90012714716192"/>
    <s v="16192"/>
    <d v="2025-05-08T00:00:00"/>
    <d v="2025-05-08T00:00:00"/>
    <x v="3045"/>
    <d v="2025-05-26T16:06:36"/>
    <d v="2025-05-26T16:06:36"/>
    <s v="CxP Generada Desde Inventarios (Comprobante de Entrada #OS000000016614)"/>
    <d v="2025-08-06T00:00:00"/>
    <n v="90"/>
    <n v="127"/>
    <s v="Inventarios"/>
    <x v="0"/>
    <x v="9"/>
    <x v="9"/>
    <s v="24010101"/>
    <x v="0"/>
    <n v="2087349"/>
    <n v="0"/>
    <m/>
    <m/>
    <n v="0"/>
    <n v="2087349"/>
    <n v="0"/>
    <m/>
    <m/>
    <n v="2087349"/>
    <x v="0"/>
    <s v="Medico Quirúrgico"/>
    <s v="ASISTENCIALES "/>
  </r>
  <r>
    <s v="9007104934379"/>
    <s v="4379"/>
    <d v="2025-06-18T07:41:55"/>
    <d v="2025-06-18T00:00:00"/>
    <x v="3046"/>
    <d v="2025-06-18T07:44:47"/>
    <d v="2025-06-18T07:44:47"/>
    <s v="CONT.6544/2024 MANTENIMIENTO PREVENTIVO Y CORRECTIVO PARA LOS VEHICULOS QUE CONFORMAN EL PARQUE AUTOMOTOR DE LA SUBRED SUR SERVICIOS DEL MES DE MAYO DE 2025"/>
    <d v="2025-09-16T00:00:00"/>
    <n v="90"/>
    <n v="104"/>
    <s v="Cuentas_x_Pagar"/>
    <x v="0"/>
    <x v="7"/>
    <x v="7"/>
    <s v="24010102"/>
    <x v="1"/>
    <n v="350229"/>
    <n v="0"/>
    <m/>
    <m/>
    <n v="350229"/>
    <n v="0"/>
    <n v="0"/>
    <m/>
    <m/>
    <n v="350229"/>
    <x v="0"/>
    <s v="Mantenimiento y reparaciones funcionamiento"/>
    <s v="APOYO"/>
  </r>
  <r>
    <s v="9004930186668"/>
    <s v="6668"/>
    <d v="2025-08-15T00:00:00"/>
    <d v="2025-08-15T00:00:00"/>
    <x v="3047"/>
    <d v="2025-08-20T14:37:03"/>
    <d v="2025-08-20T14:37:03"/>
    <s v="CxP Generada Desde Inventarios (Comprobante de Entrada #OS000000017151)"/>
    <d v="2025-11-13T00:00:00"/>
    <n v="90"/>
    <n v="41"/>
    <s v="Inventarios"/>
    <x v="0"/>
    <x v="5"/>
    <x v="5"/>
    <s v="24010101"/>
    <x v="0"/>
    <n v="6272973"/>
    <n v="0"/>
    <n v="6272973"/>
    <m/>
    <m/>
    <m/>
    <m/>
    <m/>
    <m/>
    <n v="6272973"/>
    <x v="0"/>
    <s v="Medico Quirúrgico"/>
    <s v="ASISTENCIALES "/>
  </r>
  <r>
    <s v="828002423163861"/>
    <s v="163861"/>
    <d v="2025-09-25T00:00:00"/>
    <d v="2025-09-25T00:00:00"/>
    <x v="3048"/>
    <d v="2025-09-25T14:51:20"/>
    <d v="2025-09-25T14:51:20"/>
    <s v="CxP Generada Desde Inventarios (Comprobante de Entrada #04000000015665)"/>
    <d v="2025-12-24T00:00:00"/>
    <n v="90"/>
    <n v="5"/>
    <s v="Inventarios"/>
    <x v="0"/>
    <x v="19"/>
    <x v="19"/>
    <s v="24010101"/>
    <x v="0"/>
    <n v="7573"/>
    <n v="7573"/>
    <m/>
    <m/>
    <m/>
    <m/>
    <m/>
    <m/>
    <m/>
    <n v="7573"/>
    <x v="0"/>
    <s v="Medicamentos"/>
    <s v="ASISTENCIALES "/>
  </r>
  <r>
    <s v="80015106417128"/>
    <s v="17128"/>
    <d v="2025-09-01T00:00:00"/>
    <d v="2025-09-01T00:00:00"/>
    <x v="3049"/>
    <d v="2025-09-04T09:11:45"/>
    <d v="2025-09-04T09:11:45"/>
    <s v="CxP Generada Desde Inventarios (Comprobante de Entrada #VZ000000017184)"/>
    <d v="2025-11-30T00:00:00"/>
    <n v="90"/>
    <n v="26"/>
    <s v="Inventarios"/>
    <x v="0"/>
    <x v="12"/>
    <x v="12"/>
    <s v="24010101"/>
    <x v="0"/>
    <n v="19004584"/>
    <n v="19004584"/>
    <m/>
    <m/>
    <m/>
    <m/>
    <m/>
    <m/>
    <m/>
    <n v="19004584"/>
    <x v="0"/>
    <s v="Medicamentos"/>
    <s v="ASISTENCIALES "/>
  </r>
  <r>
    <s v="80015106417224"/>
    <s v="17224"/>
    <d v="2025-09-11T00:00:00"/>
    <d v="2025-09-11T00:00:00"/>
    <x v="3050"/>
    <d v="2025-09-18T14:38:48"/>
    <d v="2025-09-18T14:38:48"/>
    <s v="CxP Generada Desde Inventarios (Comprobante de Entrada #VZ000000017239)"/>
    <d v="2025-12-10T00:00:00"/>
    <n v="90"/>
    <n v="12"/>
    <s v="Inventarios"/>
    <x v="0"/>
    <x v="12"/>
    <x v="12"/>
    <s v="24010101"/>
    <x v="0"/>
    <n v="838543"/>
    <n v="838543"/>
    <m/>
    <m/>
    <m/>
    <m/>
    <m/>
    <m/>
    <m/>
    <n v="838543"/>
    <x v="0"/>
    <s v="Medicamentos"/>
    <s v="ASISTENCIALES "/>
  </r>
  <r>
    <s v="9004930186696"/>
    <s v="6696"/>
    <d v="2025-09-01T00:00:00"/>
    <d v="2025-09-01T00:00:00"/>
    <x v="3051"/>
    <d v="2025-09-08T14:31:13"/>
    <d v="2025-09-08T14:31:13"/>
    <s v="CxP Generada Desde Inventarios (Comprobante de Entrada #OS000000017267)"/>
    <d v="2025-11-30T00:00:00"/>
    <n v="90"/>
    <n v="22"/>
    <s v="Inventarios"/>
    <x v="0"/>
    <x v="5"/>
    <x v="5"/>
    <s v="24010101"/>
    <x v="0"/>
    <n v="5478208"/>
    <n v="5478208"/>
    <m/>
    <m/>
    <m/>
    <m/>
    <m/>
    <m/>
    <m/>
    <n v="5478208"/>
    <x v="0"/>
    <s v="Medico Quirúrgico"/>
    <s v="ASISTENCIALES "/>
  </r>
  <r>
    <s v="9004930186780"/>
    <s v="6780"/>
    <d v="2025-09-16T00:00:00"/>
    <d v="2025-09-16T00:00:00"/>
    <x v="3052"/>
    <d v="2025-09-24T13:48:14"/>
    <d v="2025-09-24T13:48:14"/>
    <s v="CxP Generada Desde Inventarios (Comprobante de Entrada #OS000000017408)"/>
    <d v="2025-12-15T00:00:00"/>
    <n v="90"/>
    <n v="6"/>
    <s v="Inventarios"/>
    <x v="0"/>
    <x v="5"/>
    <x v="5"/>
    <s v="24010101"/>
    <x v="0"/>
    <n v="3544680"/>
    <n v="3544680"/>
    <m/>
    <m/>
    <m/>
    <m/>
    <m/>
    <m/>
    <m/>
    <n v="3544680"/>
    <x v="0"/>
    <s v="Medico Quirúrgico"/>
    <s v="ASISTENCIALES "/>
  </r>
  <r>
    <s v="811032919172028"/>
    <s v="172028"/>
    <d v="2025-09-10T00:00:00"/>
    <d v="2025-09-10T00:00:00"/>
    <x v="3053"/>
    <d v="2025-09-18T13:39:29"/>
    <d v="2025-09-18T13:39:29"/>
    <s v="CxP Generada Desde Inventarios (Comprobante de Entrada #OS000000017363)"/>
    <d v="2025-12-09T00:00:00"/>
    <n v="90"/>
    <n v="12"/>
    <s v="Inventarios"/>
    <x v="0"/>
    <x v="61"/>
    <x v="61"/>
    <s v="24010101"/>
    <x v="0"/>
    <n v="2739419"/>
    <n v="2739419"/>
    <m/>
    <m/>
    <m/>
    <m/>
    <m/>
    <m/>
    <m/>
    <n v="2739419"/>
    <x v="0"/>
    <s v="Medico Quirúrgico"/>
    <s v="ASISTENCIALES "/>
  </r>
  <r>
    <s v="830040574279781"/>
    <s v="279781"/>
    <d v="2025-08-21T00:00:00"/>
    <d v="2025-08-21T00:00:00"/>
    <x v="3054"/>
    <d v="2025-08-22T12:12:23"/>
    <d v="2025-08-22T12:12:23"/>
    <s v="CxP Generada Desde Inventarios (Comprobante de Entrada #VZ000000017124)"/>
    <d v="2025-11-19T00:00:00"/>
    <n v="90"/>
    <n v="39"/>
    <s v="Inventarios"/>
    <x v="0"/>
    <x v="28"/>
    <x v="28"/>
    <s v="24010101"/>
    <x v="0"/>
    <n v="412498"/>
    <n v="0"/>
    <n v="412498"/>
    <m/>
    <m/>
    <m/>
    <m/>
    <m/>
    <m/>
    <n v="412498"/>
    <x v="0"/>
    <s v="Medico Quirúrgico"/>
    <s v="ASISTENCIALES "/>
  </r>
  <r>
    <s v="830040574279782"/>
    <s v="279782"/>
    <d v="2025-08-21T00:00:00"/>
    <d v="2025-08-21T00:00:00"/>
    <x v="3055"/>
    <d v="2025-08-22T12:23:52"/>
    <d v="2025-08-22T12:23:52"/>
    <s v="CxP Generada Desde Inventarios (Comprobante de Entrada #VZ000000017125)"/>
    <d v="2025-11-19T00:00:00"/>
    <n v="90"/>
    <n v="39"/>
    <s v="Inventarios"/>
    <x v="0"/>
    <x v="28"/>
    <x v="28"/>
    <s v="24010101"/>
    <x v="0"/>
    <n v="662205"/>
    <n v="0"/>
    <n v="662205"/>
    <m/>
    <m/>
    <m/>
    <m/>
    <m/>
    <m/>
    <n v="662205"/>
    <x v="0"/>
    <s v="Medico Quirúrgico"/>
    <s v="ASISTENCIALES "/>
  </r>
  <r>
    <s v="9002685883629"/>
    <s v="3629"/>
    <d v="2025-06-30T11:11:32"/>
    <d v="2025-06-30T00:00:00"/>
    <x v="3056"/>
    <d v="2025-06-30T11:11:32"/>
    <d v="2025-06-30T11:11:32"/>
    <s v="CONT.5496/2025 ARRENDAMIENTO DE EQUIPOS DE COMPUTO PARA LOS SERVICOS DE LA SUBRED SUR SERVICIOS DEL MES DE 16/30 DE MAYO DE 2025"/>
    <d v="2025-09-28T00:00:00"/>
    <n v="90"/>
    <n v="92"/>
    <s v="Cuentas_x_Pagar"/>
    <x v="0"/>
    <x v="27"/>
    <x v="27"/>
    <s v="24905801"/>
    <x v="3"/>
    <n v="83766809"/>
    <n v="0"/>
    <m/>
    <m/>
    <n v="83766809"/>
    <n v="0"/>
    <n v="0"/>
    <m/>
    <m/>
    <n v="83766809"/>
    <x v="0"/>
    <s v="Arrendamientos"/>
    <s v="APOYO"/>
  </r>
  <r>
    <s v="8002114011013805"/>
    <s v="1013805"/>
    <d v="2025-05-19T14:12:16"/>
    <d v="2025-05-19T00:00:00"/>
    <x v="3057"/>
    <d v="2025-05-19T14:13:46"/>
    <d v="2025-05-19T14:13:46"/>
    <s v="CONT.6556/2024  PRESTACION DE SERVICIO DE CONTAC CENTER PARAASIGNACION REPROGRAMACION DE CITAS PARA LA SUBRED SUR SERVICIOS DEL MES DE ABRIL 2025"/>
    <d v="2025-08-17T00:00:00"/>
    <n v="90"/>
    <n v="134"/>
    <s v="Cuentas_x_Pagar"/>
    <x v="0"/>
    <x v="70"/>
    <x v="70"/>
    <s v="24010102"/>
    <x v="1"/>
    <n v="371171180"/>
    <n v="0"/>
    <m/>
    <m/>
    <n v="0"/>
    <n v="371171180"/>
    <n v="0"/>
    <m/>
    <m/>
    <n v="371171180"/>
    <x v="0"/>
    <s v="Otros gastos de funcionamiento"/>
    <s v="APOYO"/>
  </r>
  <r>
    <s v="17068260230485"/>
    <s v="230485"/>
    <d v="2025-09-26T00:00:00"/>
    <d v="2025-09-26T00:00:00"/>
    <x v="3058"/>
    <d v="2025-09-26T15:34:46"/>
    <d v="2025-09-26T15:34:46"/>
    <s v="CxP Generada Desde Inventarios (Comprobante de Entrada #04000000015668)"/>
    <d v="2025-12-25T00:00:00"/>
    <n v="90"/>
    <n v="4"/>
    <s v="Inventarios"/>
    <x v="1"/>
    <x v="10"/>
    <x v="10"/>
    <s v="24010101"/>
    <x v="0"/>
    <n v="11537069"/>
    <n v="11537069"/>
    <m/>
    <m/>
    <m/>
    <m/>
    <m/>
    <m/>
    <m/>
    <n v="11537069"/>
    <x v="0"/>
    <s v="Medicamentos"/>
    <s v="ASISTENCIALES "/>
  </r>
  <r>
    <s v="90031163419247"/>
    <s v="19247"/>
    <d v="2025-05-21T00:00:00"/>
    <d v="2025-05-21T00:00:00"/>
    <x v="3059"/>
    <d v="2025-05-24T12:33:32"/>
    <d v="2025-05-24T12:33:32"/>
    <s v="CxP Generada Desde Inventarios (Comprobante de Entrada #UX000000000204)"/>
    <d v="2025-08-19T00:00:00"/>
    <n v="90"/>
    <n v="129"/>
    <s v="Inventarios"/>
    <x v="0"/>
    <x v="3"/>
    <x v="3"/>
    <s v="24010101"/>
    <x v="0"/>
    <n v="2889491"/>
    <n v="0"/>
    <m/>
    <m/>
    <n v="0"/>
    <n v="2889491"/>
    <n v="0"/>
    <m/>
    <m/>
    <n v="2889491"/>
    <x v="0"/>
    <s v="Medico Quirúrgico"/>
    <s v="ASISTENCIALES "/>
  </r>
  <r>
    <s v="17068260218561"/>
    <s v="218561"/>
    <d v="2025-06-07T00:00:00"/>
    <d v="2025-06-07T00:00:00"/>
    <x v="3060"/>
    <d v="2025-06-11T09:01:07"/>
    <d v="2025-06-11T09:01:07"/>
    <s v="CxP Generada Desde Inventarios (Comprobante de Entrada #04000000015252)"/>
    <d v="2025-09-05T00:00:00"/>
    <n v="90"/>
    <n v="111"/>
    <s v="Inventarios"/>
    <x v="1"/>
    <x v="10"/>
    <x v="10"/>
    <s v="24010101"/>
    <x v="0"/>
    <n v="15904983"/>
    <n v="0"/>
    <m/>
    <m/>
    <n v="15904983"/>
    <n v="0"/>
    <n v="0"/>
    <m/>
    <m/>
    <n v="15904983"/>
    <x v="0"/>
    <s v="Medicamentos"/>
    <s v="ASISTENCIALES "/>
  </r>
  <r>
    <s v="9007104934433"/>
    <s v="4433"/>
    <d v="2025-07-17T11:06:24"/>
    <d v="2025-07-17T00:00:00"/>
    <x v="3061"/>
    <d v="2025-07-17T11:11:48"/>
    <d v="2025-07-17T11:11:48"/>
    <s v="CONT.6544/2024 CONVENIO 1156/2025 MANTENIMIENTO PREVENTIVO Y CORRECTIVO PARA EL PARQUE AUTOMOTOR DE LA SUBRED SUR SERVIIOSDEL MES DE MAYO 2025"/>
    <d v="2025-10-15T00:00:00"/>
    <n v="90"/>
    <n v="75"/>
    <s v="Cuentas_x_Pagar"/>
    <x v="0"/>
    <x v="7"/>
    <x v="7"/>
    <s v="24010102"/>
    <x v="1"/>
    <n v="3735782"/>
    <n v="0"/>
    <m/>
    <n v="3735782"/>
    <m/>
    <m/>
    <m/>
    <m/>
    <m/>
    <n v="3735782"/>
    <x v="8"/>
    <s v="Mantenimiento y reparaciones funcionamiento"/>
    <s v="APOYO"/>
  </r>
  <r>
    <s v="830041488238655"/>
    <s v="238655"/>
    <d v="2025-06-26T00:00:00"/>
    <d v="2025-06-26T00:00:00"/>
    <x v="3062"/>
    <d v="2025-06-27T16:31:30"/>
    <d v="2025-06-27T16:31:30"/>
    <s v="CxP Generada Desde Inventarios (Comprobante de Entrada #VZ000000016891)"/>
    <d v="2025-09-24T00:00:00"/>
    <n v="90"/>
    <n v="95"/>
    <s v="Inventarios"/>
    <x v="0"/>
    <x v="34"/>
    <x v="34"/>
    <s v="24010101"/>
    <x v="0"/>
    <n v="4743440"/>
    <n v="0"/>
    <m/>
    <m/>
    <n v="4743440"/>
    <n v="0"/>
    <n v="0"/>
    <m/>
    <m/>
    <n v="4743440"/>
    <x v="0"/>
    <s v="Medico Quirúrgico"/>
    <s v="ASISTENCIALES "/>
  </r>
  <r>
    <s v="828002423164178"/>
    <s v="164178"/>
    <d v="2025-09-30T00:00:00"/>
    <d v="2025-09-30T00:00:00"/>
    <x v="3063"/>
    <d v="2025-09-30T15:42:44"/>
    <d v="2025-09-30T15:42:44"/>
    <s v="CxP Generada Desde Inventarios (Comprobante de Entrada #VZ000000017322)"/>
    <d v="2025-12-29T00:00:00"/>
    <n v="90"/>
    <n v="0"/>
    <s v="Inventarios"/>
    <x v="0"/>
    <x v="19"/>
    <x v="19"/>
    <s v="24010101"/>
    <x v="0"/>
    <n v="314555"/>
    <n v="314555"/>
    <m/>
    <m/>
    <m/>
    <m/>
    <m/>
    <m/>
    <m/>
    <n v="314555"/>
    <x v="0"/>
    <s v="Medicamentos"/>
    <s v="ASISTENCIALES "/>
  </r>
  <r>
    <s v="901806985CH19"/>
    <s v="CH19"/>
    <d v="2025-01-30T10:21:35"/>
    <d v="2025-01-30T10:21:35"/>
    <x v="3064"/>
    <d v="2025-01-30T10:24:38"/>
    <d v="2025-01-30T10:24:38"/>
    <s v="Interface Transacciones de Activos Fijos"/>
    <d v="2025-01-30T10:21:35"/>
    <n v="0"/>
    <n v="243"/>
    <s v="ActivosFijos"/>
    <x v="0"/>
    <x v="71"/>
    <x v="71"/>
    <s v="24010102"/>
    <x v="1"/>
    <n v="869935969"/>
    <n v="0"/>
    <m/>
    <m/>
    <m/>
    <m/>
    <m/>
    <n v="87659812"/>
    <m/>
    <n v="87659812"/>
    <x v="1"/>
    <s v="Inversion "/>
    <s v="INVERSIÓN"/>
  </r>
  <r>
    <s v="901192418702"/>
    <s v="702"/>
    <d v="2025-08-08T00:00:00"/>
    <d v="2025-08-08T00:00:00"/>
    <x v="3065"/>
    <d v="2025-08-25T10:02:09"/>
    <d v="2025-08-25T10:02:09"/>
    <s v="CxP Generada Desde Inventarios (Comprobante de Entrada #T5000000000706)"/>
    <d v="2025-11-06T00:00:00"/>
    <n v="90"/>
    <n v="36"/>
    <s v="Inventarios"/>
    <x v="0"/>
    <x v="82"/>
    <x v="82"/>
    <s v="24010101"/>
    <x v="0"/>
    <n v="9349737"/>
    <n v="0"/>
    <n v="9349737"/>
    <m/>
    <m/>
    <m/>
    <m/>
    <m/>
    <m/>
    <n v="9349737"/>
    <x v="0"/>
    <s v="Servicio de aseo "/>
    <s v="APOYO"/>
  </r>
  <r>
    <s v="90028139473548"/>
    <s v="73548"/>
    <d v="2025-09-15T09:19:45"/>
    <d v="2025-09-15T00:00:00"/>
    <x v="3066"/>
    <d v="2025-09-15T09:22:23"/>
    <d v="2025-09-15T09:22:23"/>
    <s v="CONT.2724/2025 SERVICIO DE ADECUACION DE MEDICAMENTOS ESTERILES Y PREPARACION DE FORMULAS MAGISTRALES PARA LOS PACIENTES DE LA SUBRED SUR SERVICIOS DEL MES DE AGOSTO DE 2025"/>
    <d v="2025-12-14T00:00:00"/>
    <n v="90"/>
    <n v="15"/>
    <s v="Cuentas_x_Pagar"/>
    <x v="0"/>
    <x v="46"/>
    <x v="46"/>
    <s v="24010102"/>
    <x v="1"/>
    <n v="5721047"/>
    <n v="5721047"/>
    <m/>
    <m/>
    <m/>
    <m/>
    <m/>
    <m/>
    <m/>
    <n v="5721047"/>
    <x v="0"/>
    <s v="Medico Quirúrgico"/>
    <s v="ASISTENCIALES "/>
  </r>
  <r>
    <s v="83013490225289"/>
    <s v="25289"/>
    <d v="2025-09-12T00:00:00"/>
    <d v="2025-09-12T00:00:00"/>
    <x v="3067"/>
    <d v="2025-09-17T17:31:22"/>
    <d v="2025-09-17T17:31:22"/>
    <s v="CxP Generada Desde Inventarios (Comprobante de Entrada #04000000015635)"/>
    <d v="2025-12-11T00:00:00"/>
    <n v="90"/>
    <n v="13"/>
    <s v="Inventarios"/>
    <x v="0"/>
    <x v="15"/>
    <x v="15"/>
    <s v="24010101"/>
    <x v="0"/>
    <n v="39131788"/>
    <n v="38989231"/>
    <m/>
    <m/>
    <m/>
    <m/>
    <m/>
    <m/>
    <m/>
    <n v="38989231"/>
    <x v="0"/>
    <s v="Medicamentos"/>
    <s v="ASISTENCIALES "/>
  </r>
  <r>
    <s v="901581142FV29"/>
    <s v="FV29"/>
    <d v="2024-05-28T12:46:07"/>
    <d v="2024-05-28T12:46:07"/>
    <x v="3068"/>
    <d v="2024-05-28T12:51:06"/>
    <d v="2024-05-28T12:51:06"/>
    <s v="Interface Transacciones de Activos Fijos"/>
    <d v="2024-05-28T12:46:07"/>
    <n v="0"/>
    <n v="490"/>
    <s v="ActivosFijos"/>
    <x v="0"/>
    <x v="6"/>
    <x v="6"/>
    <s v="24010102"/>
    <x v="1"/>
    <n v="63277896"/>
    <n v="0"/>
    <m/>
    <m/>
    <m/>
    <m/>
    <m/>
    <m/>
    <n v="6483056"/>
    <n v="6483056"/>
    <x v="1"/>
    <s v="Inversion "/>
    <s v="INVERSIÓN"/>
  </r>
  <r>
    <s v="17068260223825"/>
    <s v="223825"/>
    <d v="2025-07-24T00:00:00"/>
    <d v="2025-07-24T00:00:00"/>
    <x v="3069"/>
    <d v="2025-07-25T12:17:27"/>
    <d v="2025-07-25T12:17:27"/>
    <s v="CxP Generada Desde Inventarios (Comprobante de Entrada #M2000000000259)"/>
    <d v="2025-10-22T00:00:00"/>
    <n v="90"/>
    <n v="67"/>
    <s v="Inventarios"/>
    <x v="1"/>
    <x v="10"/>
    <x v="10"/>
    <s v="24010101"/>
    <x v="0"/>
    <n v="176005"/>
    <n v="0"/>
    <m/>
    <n v="176005"/>
    <m/>
    <m/>
    <m/>
    <m/>
    <m/>
    <n v="176005"/>
    <x v="0"/>
    <s v="Medicamentos"/>
    <s v="ASISTENCIALES "/>
  </r>
  <r>
    <s v="83050032638864"/>
    <s v="38864"/>
    <d v="2025-08-04T00:00:00"/>
    <d v="2025-08-04T00:00:00"/>
    <x v="3070"/>
    <d v="2025-08-11T15:14:36"/>
    <d v="2025-08-11T15:14:36"/>
    <s v="CxP Generada Desde Inventarios (Comprobante de Entrada #OS000000017105)"/>
    <d v="2025-11-02T00:00:00"/>
    <n v="90"/>
    <n v="50"/>
    <s v="Inventarios"/>
    <x v="0"/>
    <x v="2"/>
    <x v="2"/>
    <s v="24010101"/>
    <x v="0"/>
    <n v="26991"/>
    <n v="0"/>
    <n v="26991"/>
    <m/>
    <m/>
    <m/>
    <m/>
    <m/>
    <m/>
    <n v="26991"/>
    <x v="0"/>
    <s v="Medico Quirúrgico"/>
    <s v="ASISTENCIALES "/>
  </r>
  <r>
    <s v="9012265332357"/>
    <s v="2357"/>
    <d v="2025-08-15T14:36:10"/>
    <d v="2025-08-15T00:00:00"/>
    <x v="3071"/>
    <d v="2025-08-15T14:37:14"/>
    <d v="2025-08-15T14:37:14"/>
    <s v="CONT.5186/2025 RECOLECCOPM TRANSPORTE Y DISPOSICION FINAL DE LOS RESIDUOS DE CONSTRUCCION DEMOLICION  GENERAOD POR POR LAS DIFERENTES AREAS DE LA SUBRE SUR SERVICIOS DEL MES DE JULIO DE 2025"/>
    <d v="2025-11-13T00:00:00"/>
    <n v="90"/>
    <n v="46"/>
    <s v="Cuentas_x_Pagar"/>
    <x v="0"/>
    <x v="114"/>
    <x v="114"/>
    <s v="24010102"/>
    <x v="1"/>
    <n v="6609615"/>
    <n v="0"/>
    <n v="6609615"/>
    <m/>
    <m/>
    <m/>
    <m/>
    <m/>
    <m/>
    <n v="6609615"/>
    <x v="0"/>
    <s v="Servicio de aseo "/>
    <s v="APOYO"/>
  </r>
  <r>
    <s v="9008799549662"/>
    <s v="9662"/>
    <d v="2025-05-05T00:00:00"/>
    <d v="2025-05-05T00:00:00"/>
    <x v="3072"/>
    <d v="2025-05-14T13:25:16"/>
    <d v="2025-05-14T13:25:16"/>
    <s v="CxP Generada Desde Inventarios (Comprobante de Entrada #VZ000000016735)"/>
    <d v="2025-08-03T00:00:00"/>
    <n v="90"/>
    <n v="139"/>
    <s v="Inventarios"/>
    <x v="0"/>
    <x v="64"/>
    <x v="64"/>
    <s v="24010101"/>
    <x v="0"/>
    <n v="1794149"/>
    <n v="0"/>
    <m/>
    <m/>
    <n v="0"/>
    <n v="1794149"/>
    <n v="0"/>
    <m/>
    <m/>
    <n v="1794149"/>
    <x v="0"/>
    <s v="Medico Quirúrgico"/>
    <s v="ASISTENCIALES "/>
  </r>
  <r>
    <s v="90024017782004"/>
    <s v="82004"/>
    <d v="2025-07-05T00:00:00"/>
    <d v="2025-07-05T00:00:00"/>
    <x v="3073"/>
    <d v="2025-07-11T16:27:06"/>
    <d v="2025-07-11T16:27:06"/>
    <s v="CxP Generada Desde Inventarios (Comprobante de Entrada #VZ000000016968)"/>
    <d v="2025-10-03T00:00:00"/>
    <n v="90"/>
    <n v="81"/>
    <s v="Inventarios"/>
    <x v="0"/>
    <x v="53"/>
    <x v="53"/>
    <s v="24010101"/>
    <x v="0"/>
    <n v="520650"/>
    <n v="0"/>
    <m/>
    <n v="520650"/>
    <m/>
    <m/>
    <m/>
    <m/>
    <m/>
    <n v="520650"/>
    <x v="0"/>
    <s v="Medico Quirúrgico"/>
    <s v="ASISTENCIALES "/>
  </r>
  <r>
    <s v="80025038249319"/>
    <s v="49319"/>
    <d v="2025-07-22T00:00:00"/>
    <d v="2025-07-22T00:00:00"/>
    <x v="3074"/>
    <d v="2025-07-24T14:48:20"/>
    <d v="2025-07-24T14:48:20"/>
    <s v="CxP Generada Desde Inventarios (Comprobante de Entrada #OS000000017025)"/>
    <d v="2025-10-20T00:00:00"/>
    <n v="90"/>
    <n v="68"/>
    <s v="Inventarios"/>
    <x v="0"/>
    <x v="32"/>
    <x v="32"/>
    <s v="24010101"/>
    <x v="0"/>
    <n v="3857962"/>
    <n v="0"/>
    <m/>
    <n v="3857962"/>
    <m/>
    <m/>
    <m/>
    <m/>
    <m/>
    <n v="3857962"/>
    <x v="0"/>
    <s v="Medico Quirúrgico"/>
    <s v="ASISTENCIALES "/>
  </r>
  <r>
    <s v="900436622FEV244"/>
    <s v="FEV244"/>
    <d v="2024-05-24T16:47:20"/>
    <d v="2024-05-24T16:47:20"/>
    <x v="3075"/>
    <d v="2024-05-24T16:50:20"/>
    <d v="2024-05-24T16:50:20"/>
    <s v="Interface Transacciones de Activos Fijos"/>
    <d v="2024-05-24T16:47:20"/>
    <n v="0"/>
    <n v="494"/>
    <s v="ActivosFijos"/>
    <x v="0"/>
    <x v="79"/>
    <x v="79"/>
    <s v="24010102"/>
    <x v="1"/>
    <n v="6383570"/>
    <n v="0"/>
    <m/>
    <m/>
    <m/>
    <m/>
    <m/>
    <m/>
    <n v="654021"/>
    <n v="654021"/>
    <x v="1"/>
    <s v="Inversion "/>
    <s v="INVERSIÓN"/>
  </r>
  <r>
    <s v="900923526FE1684"/>
    <s v="FE1684"/>
    <d v="2025-09-01T00:00:00"/>
    <d v="2025-09-01T00:00:00"/>
    <x v="3076"/>
    <d v="2025-09-26T12:46:00"/>
    <d v="2025-09-26T12:46:00"/>
    <s v="CxP Generada Desde Inventarios (Comprobante de Entrada #T5000000000732)"/>
    <d v="2025-11-30T00:00:00"/>
    <n v="90"/>
    <n v="4"/>
    <s v="Inventarios"/>
    <x v="0"/>
    <x v="146"/>
    <x v="146"/>
    <s v="24010101"/>
    <x v="0"/>
    <n v="13049146"/>
    <n v="13049146"/>
    <m/>
    <m/>
    <m/>
    <m/>
    <m/>
    <m/>
    <m/>
    <n v="13049146"/>
    <x v="0"/>
    <s v="Mantenimiento y reparaciones funcionamiento"/>
    <s v="APOYO"/>
  </r>
  <r>
    <s v="86000511450F181489"/>
    <s v="50F181489"/>
    <d v="2025-08-13T11:39:32"/>
    <d v="2025-08-13T00:00:00"/>
    <x v="3077"/>
    <d v="2025-08-13T11:40:33"/>
    <d v="2025-08-13T11:40:33"/>
    <s v="CONT.4933/2024 SUMINISTRO DE GASES MEDICINALES PARA LOS SERVICIOS ASISTENCIALES DE LA SUBRED CORRESPONDIENTE AL MES DE 25/31 DE JULIO DE 2025"/>
    <d v="2025-11-11T00:00:00"/>
    <n v="90"/>
    <n v="48"/>
    <s v="Cuentas_x_Pagar"/>
    <x v="0"/>
    <x v="48"/>
    <x v="48"/>
    <s v="24010102"/>
    <x v="1"/>
    <n v="14779659"/>
    <n v="0"/>
    <n v="14779659"/>
    <m/>
    <m/>
    <m/>
    <m/>
    <m/>
    <m/>
    <n v="14779659"/>
    <x v="0"/>
    <s v="Oxigeno y gases medicionales"/>
    <s v="ASISTENCIALES "/>
  </r>
  <r>
    <s v="901582634CT1"/>
    <s v="CT1"/>
    <d v="2022-09-29T11:33:55"/>
    <d v="2022-09-29T11:33:55"/>
    <x v="3078"/>
    <d v="2022-09-29T11:40:50"/>
    <d v="2022-09-29T11:40:50"/>
    <s v="Interface Transacciones de Activos Fijos"/>
    <d v="2022-09-29T11:33:55"/>
    <n v="0"/>
    <n v="1097"/>
    <s v="ActivosFijos"/>
    <x v="0"/>
    <x v="87"/>
    <x v="87"/>
    <s v="24010102"/>
    <x v="1"/>
    <n v="1154233376"/>
    <n v="0"/>
    <m/>
    <m/>
    <m/>
    <m/>
    <m/>
    <m/>
    <n v="85051697"/>
    <n v="85051697"/>
    <x v="1"/>
    <s v="Inversion "/>
    <s v="INVERSIÓN"/>
  </r>
  <r>
    <s v="86000957833G359971"/>
    <s v="33G359971"/>
    <d v="2025-09-30T09:20:56"/>
    <d v="2025-09-30T00:00:00"/>
    <x v="3079"/>
    <d v="2025-09-30T09:20:56"/>
    <d v="2025-09-30T09:20:56"/>
    <s v="CONT.5934/2025 POLIZA DE RESPONSABILIDAD CIVIL EXTRACONTRACTUAL  33-101016172-4"/>
    <d v="2025-12-29T00:00:00"/>
    <n v="90"/>
    <n v="0"/>
    <s v="Cuentas_x_Pagar"/>
    <x v="0"/>
    <x v="50"/>
    <x v="50"/>
    <s v="24902801"/>
    <x v="4"/>
    <n v="179966"/>
    <n v="179966"/>
    <m/>
    <m/>
    <m/>
    <m/>
    <m/>
    <m/>
    <m/>
    <n v="179966"/>
    <x v="0"/>
    <s v="Seguros"/>
    <s v="APOYO"/>
  </r>
  <r>
    <s v="9007104934182"/>
    <s v="4182"/>
    <d v="2025-05-26T08:49:46"/>
    <d v="2025-05-26T00:00:00"/>
    <x v="3080"/>
    <d v="2025-05-26T08:52:23"/>
    <d v="2025-05-26T08:52:23"/>
    <s v="CONT.6544/2024  MANTENIMIENTO PREVENTIVO Y CORRECTIVO PARA LOS VEHICULOS QUE CONFORMAN EL PARQUE AUTOMOTOR DE LA SUBRED SUR SERVICIOS DEL MES DE ABRIL 2025"/>
    <d v="2025-08-24T00:00:00"/>
    <n v="90"/>
    <n v="127"/>
    <s v="Cuentas_x_Pagar"/>
    <x v="0"/>
    <x v="7"/>
    <x v="7"/>
    <s v="24010102"/>
    <x v="1"/>
    <n v="7754611"/>
    <n v="0"/>
    <m/>
    <m/>
    <n v="0"/>
    <n v="7754611"/>
    <n v="0"/>
    <m/>
    <m/>
    <n v="7754611"/>
    <x v="0"/>
    <s v="Mantenimiento y reparaciones funcionamiento"/>
    <s v="APOYO"/>
  </r>
  <r>
    <s v="17068260223018"/>
    <s v="223018"/>
    <d v="2025-07-16T00:00:00"/>
    <d v="2025-07-16T00:00:00"/>
    <x v="3081"/>
    <d v="2025-07-17T16:02:37"/>
    <d v="2025-07-17T16:02:37"/>
    <s v="CxP Generada Desde Inventarios (Comprobante de Entrada #04000000015395)"/>
    <d v="2025-10-14T00:00:00"/>
    <n v="90"/>
    <n v="75"/>
    <s v="Inventarios"/>
    <x v="1"/>
    <x v="10"/>
    <x v="10"/>
    <s v="24010101"/>
    <x v="0"/>
    <n v="4366637"/>
    <n v="0"/>
    <m/>
    <n v="1265864"/>
    <m/>
    <m/>
    <m/>
    <m/>
    <m/>
    <n v="1265864"/>
    <x v="0"/>
    <s v="Medicamentos"/>
    <s v="ASISTENCIALES "/>
  </r>
  <r>
    <s v="828002423158987"/>
    <s v="158987"/>
    <d v="2025-08-01T00:00:00"/>
    <d v="2025-08-01T00:00:00"/>
    <x v="3082"/>
    <d v="2025-08-08T08:17:43"/>
    <d v="2025-08-08T08:17:43"/>
    <s v="CxP Generada Desde Inventarios (Comprobante de Entrada #US000000000149)"/>
    <d v="2025-10-30T00:00:00"/>
    <n v="90"/>
    <n v="53"/>
    <s v="Inventarios"/>
    <x v="0"/>
    <x v="19"/>
    <x v="19"/>
    <s v="24010101"/>
    <x v="0"/>
    <n v="1216293"/>
    <n v="0"/>
    <n v="1216293"/>
    <m/>
    <m/>
    <m/>
    <m/>
    <m/>
    <m/>
    <n v="1216293"/>
    <x v="0"/>
    <s v="Medicamentos"/>
    <s v="ASISTENCIALES "/>
  </r>
  <r>
    <s v="17068260229571"/>
    <s v="229571"/>
    <d v="2025-09-17T00:00:00"/>
    <d v="2025-09-17T00:00:00"/>
    <x v="3083"/>
    <d v="2025-09-17T15:54:14"/>
    <d v="2025-09-17T15:54:14"/>
    <s v="CxP Generada Desde Inventarios (Comprobante de Entrada #04000000015633)"/>
    <d v="2025-12-16T00:00:00"/>
    <n v="90"/>
    <n v="13"/>
    <s v="Inventarios"/>
    <x v="1"/>
    <x v="10"/>
    <x v="10"/>
    <s v="24010101"/>
    <x v="0"/>
    <n v="205002"/>
    <n v="205002"/>
    <m/>
    <m/>
    <m/>
    <m/>
    <m/>
    <m/>
    <m/>
    <n v="205002"/>
    <x v="0"/>
    <s v="Medicamentos"/>
    <s v="ASISTENCIALES "/>
  </r>
  <r>
    <s v="17068260229258"/>
    <s v="229258"/>
    <d v="2025-09-13T00:00:00"/>
    <d v="2025-09-13T00:00:00"/>
    <x v="3084"/>
    <d v="2025-09-22T14:13:39"/>
    <d v="2025-09-22T14:13:39"/>
    <s v="CxP Generada Desde Inventarios (Comprobante de Entrada #M2000000000286)"/>
    <d v="2025-12-12T00:00:00"/>
    <n v="90"/>
    <n v="8"/>
    <s v="Inventarios"/>
    <x v="1"/>
    <x v="10"/>
    <x v="10"/>
    <s v="24010101"/>
    <x v="0"/>
    <n v="7898241"/>
    <n v="7898241"/>
    <m/>
    <m/>
    <m/>
    <m/>
    <m/>
    <m/>
    <m/>
    <n v="7898241"/>
    <x v="0"/>
    <s v="Medicamentos"/>
    <s v="ASISTENCIALES "/>
  </r>
  <r>
    <s v="90024017780651"/>
    <s v="80651"/>
    <d v="2025-06-09T00:00:00"/>
    <d v="2025-06-09T00:00:00"/>
    <x v="3085"/>
    <d v="2025-06-28T15:14:59"/>
    <d v="2025-06-28T15:14:59"/>
    <s v="CxP Generada Desde Inventarios (Comprobante de Entrada #VZ000000016912)"/>
    <d v="2025-09-07T00:00:00"/>
    <n v="90"/>
    <n v="94"/>
    <s v="Inventarios"/>
    <x v="0"/>
    <x v="53"/>
    <x v="53"/>
    <s v="24010101"/>
    <x v="0"/>
    <n v="4691216"/>
    <n v="0"/>
    <m/>
    <m/>
    <n v="4691216"/>
    <n v="0"/>
    <n v="0"/>
    <m/>
    <m/>
    <n v="4691216"/>
    <x v="0"/>
    <s v="Medico Quirúrgico"/>
    <s v="ASISTENCIALES "/>
  </r>
  <r>
    <s v="901806985CH12"/>
    <s v="CH12"/>
    <d v="2024-09-18T15:10:10"/>
    <d v="2024-09-18T15:10:10"/>
    <x v="3086"/>
    <d v="2024-09-19T08:16:03"/>
    <d v="2024-09-19T08:16:03"/>
    <s v="Interface Transacciones de Activos Fijos"/>
    <d v="2024-09-18T15:10:10"/>
    <n v="0"/>
    <n v="376"/>
    <s v="ActivosFijos"/>
    <x v="0"/>
    <x v="71"/>
    <x v="71"/>
    <s v="24010102"/>
    <x v="1"/>
    <n v="261431793"/>
    <n v="0"/>
    <m/>
    <m/>
    <m/>
    <m/>
    <m/>
    <m/>
    <n v="26143179"/>
    <n v="26143179"/>
    <x v="1"/>
    <s v="Inversion "/>
    <s v="INVERSIÓN"/>
  </r>
  <r>
    <s v="805026666142099"/>
    <s v="142099"/>
    <d v="2025-08-19T00:00:00"/>
    <d v="2025-08-19T00:00:00"/>
    <x v="3087"/>
    <d v="2025-08-25T14:15:16"/>
    <d v="2025-08-25T14:15:16"/>
    <s v="CxP Generada Desde Inventarios (Comprobante de Entrada #OS000000017202)"/>
    <d v="2025-11-17T00:00:00"/>
    <n v="90"/>
    <n v="36"/>
    <s v="Inventarios"/>
    <x v="0"/>
    <x v="13"/>
    <x v="13"/>
    <s v="24010101"/>
    <x v="0"/>
    <n v="1920606"/>
    <n v="0"/>
    <n v="1920606"/>
    <m/>
    <m/>
    <m/>
    <m/>
    <m/>
    <m/>
    <n v="1920606"/>
    <x v="0"/>
    <s v="Medico Quirúrgico"/>
    <s v="ASISTENCIALES "/>
  </r>
  <r>
    <s v="900436622FEV254"/>
    <s v="FEV254"/>
    <d v="2024-08-28T15:41:35"/>
    <d v="2024-08-28T15:41:35"/>
    <x v="3088"/>
    <d v="2024-08-28T15:43:58"/>
    <d v="2024-08-28T15:43:58"/>
    <s v="Interface Transacciones de Activos Fijos"/>
    <d v="2024-08-28T15:41:35"/>
    <n v="0"/>
    <n v="398"/>
    <s v="ActivosFijos"/>
    <x v="0"/>
    <x v="79"/>
    <x v="79"/>
    <s v="24010102"/>
    <x v="1"/>
    <n v="15488120"/>
    <n v="0"/>
    <m/>
    <m/>
    <m/>
    <m/>
    <m/>
    <m/>
    <n v="1586816"/>
    <n v="1586816"/>
    <x v="1"/>
    <s v="Inversion "/>
    <s v="INVERSIÓN"/>
  </r>
  <r>
    <s v="901806985CH6"/>
    <s v="CH6"/>
    <d v="2024-07-15T15:10:22"/>
    <d v="2024-07-15T15:10:22"/>
    <x v="3089"/>
    <d v="2024-07-15T15:15:58"/>
    <d v="2024-07-15T15:15:58"/>
    <s v="Interface Transacciones de Activos Fijos"/>
    <d v="2024-07-15T15:10:22"/>
    <n v="0"/>
    <n v="442"/>
    <s v="ActivosFijos"/>
    <x v="0"/>
    <x v="71"/>
    <x v="71"/>
    <s v="24010102"/>
    <x v="1"/>
    <n v="998113744"/>
    <n v="0"/>
    <m/>
    <m/>
    <m/>
    <m/>
    <m/>
    <m/>
    <n v="99811374"/>
    <n v="99811374"/>
    <x v="1"/>
    <s v="Inversion "/>
    <s v="INVERSIÓN"/>
  </r>
  <r>
    <s v="901806985CH04"/>
    <s v="CH04"/>
    <d v="2025-03-12T14:29:40"/>
    <d v="2025-03-12T14:29:40"/>
    <x v="3090"/>
    <d v="2025-03-12T14:32:59"/>
    <d v="2025-03-12T14:32:59"/>
    <s v="Interface Transacciones de Activos Fijos"/>
    <d v="2025-03-12T14:29:40"/>
    <n v="0"/>
    <n v="202"/>
    <s v="ActivosFijos"/>
    <x v="0"/>
    <x v="71"/>
    <x v="71"/>
    <s v="24010102"/>
    <x v="1"/>
    <n v="2438939748"/>
    <n v="0"/>
    <m/>
    <m/>
    <m/>
    <m/>
    <m/>
    <n v="243893975"/>
    <m/>
    <n v="243893975"/>
    <x v="1"/>
    <s v="Inversion "/>
    <s v="INVERSIÓN"/>
  </r>
  <r>
    <s v="9012869320631"/>
    <s v="0631"/>
    <d v="2025-06-24T00:00:00"/>
    <d v="2025-06-24T00:00:00"/>
    <x v="3091"/>
    <d v="2025-06-28T15:46:05"/>
    <d v="2025-06-28T15:46:05"/>
    <s v="CxP Generada Desde Inventarios (Comprobante de Entrada #VZ000000016915)"/>
    <d v="2025-06-24T00:00:00"/>
    <n v="0"/>
    <n v="94"/>
    <s v="Inventarios"/>
    <x v="0"/>
    <x v="147"/>
    <x v="147"/>
    <s v="24010102"/>
    <x v="1"/>
    <n v="1722323"/>
    <n v="0"/>
    <m/>
    <m/>
    <n v="1722323"/>
    <n v="0"/>
    <n v="0"/>
    <m/>
    <m/>
    <n v="1722323"/>
    <x v="0"/>
    <s v="Medico Quirúrgico"/>
    <s v="ASISTENCIALES "/>
  </r>
  <r>
    <s v="80011609822014"/>
    <s v="22014"/>
    <d v="2025-05-21T09:15:25"/>
    <d v="2025-05-21T00:00:00"/>
    <x v="3092"/>
    <d v="2025-05-21T09:16:50"/>
    <d v="2025-05-21T09:16:50"/>
    <s v="CONT.6549/2024  ACOMPAÑAMIENTO PARA EL DIAGNOSTICO FORTALECIMIENTO Y ACTUALIZACION DE LA CERTIFICACION EN RESPONSABILIDAD SOCIAL Y PRESENTACION DEL INFORME DE SOSTENIBILIDAD PARA LA SUBRED SUR SERVICIOS DEL MES DE ABRIL 2025"/>
    <d v="2025-08-19T00:00:00"/>
    <n v="90"/>
    <n v="132"/>
    <s v="Cuentas_x_Pagar"/>
    <x v="0"/>
    <x v="117"/>
    <x v="117"/>
    <s v="24010102"/>
    <x v="1"/>
    <n v="13746289"/>
    <n v="0"/>
    <m/>
    <m/>
    <n v="0"/>
    <n v="13746289"/>
    <n v="0"/>
    <m/>
    <m/>
    <n v="13746289"/>
    <x v="0"/>
    <s v="Otros gastos de funcionamiento"/>
    <s v="APOYO"/>
  </r>
  <r>
    <s v="8002114011014264"/>
    <s v="1014264"/>
    <d v="2025-09-25T09:42:37"/>
    <d v="2025-09-25T00:00:00"/>
    <x v="3093"/>
    <d v="2025-09-25T09:44:55"/>
    <d v="2025-09-25T09:44:55"/>
    <s v="CONT.5946/2025  PRESTACION DE SERVICIO DE CONTAC CENTER PARA ASIGNACION REPROGRAMACION DE CITAS PARA LA SUBRED SUR SERVICIOS DEL MES DE AGOSTO 2025"/>
    <d v="2025-12-24T00:00:00"/>
    <n v="90"/>
    <n v="5"/>
    <s v="Cuentas_x_Pagar"/>
    <x v="0"/>
    <x v="70"/>
    <x v="70"/>
    <s v="24010102"/>
    <x v="1"/>
    <n v="308238001"/>
    <n v="308238001"/>
    <m/>
    <m/>
    <m/>
    <m/>
    <m/>
    <m/>
    <m/>
    <n v="308238001"/>
    <x v="0"/>
    <s v="Otros gastos de funcionamiento"/>
    <s v="APOYO"/>
  </r>
  <r>
    <s v="901838844150"/>
    <s v="150"/>
    <d v="2025-08-15T14:22:43"/>
    <d v="2025-08-15T00:00:00"/>
    <x v="3094"/>
    <d v="2025-08-15T14:29:06"/>
    <d v="2025-08-15T14:29:06"/>
    <s v="CONT.6078/2025 CONVENIO 7119295/2024 SERVICIO DE LAVADO PARA EL PARQUE AUTOMOTOR DE LA SUBRED SUR SERVICIOS DEL MES DE 25/31 DE JULIO DE 2025"/>
    <d v="2025-11-13T00:00:00"/>
    <n v="90"/>
    <n v="46"/>
    <s v="Cuentas_x_Pagar"/>
    <x v="0"/>
    <x v="68"/>
    <x v="68"/>
    <s v="24010102"/>
    <x v="1"/>
    <n v="944197"/>
    <n v="0"/>
    <n v="944197"/>
    <m/>
    <m/>
    <m/>
    <m/>
    <m/>
    <m/>
    <n v="944197"/>
    <x v="2"/>
    <s v="Servicio de lavandería"/>
    <s v="APOYO"/>
  </r>
  <r>
    <s v="901838844188"/>
    <s v="188"/>
    <d v="2025-09-29T08:49:02"/>
    <d v="2025-09-29T00:00:00"/>
    <x v="3095"/>
    <d v="2025-09-29T09:03:39"/>
    <d v="2025-09-29T09:03:39"/>
    <s v="CONT.6078/2025 SERVICIO DE LAVADO Y LIMPIEZA PARA EL PARQUE AUTOMOTOR DE LA SUBRED SUR SERVICIOS DEL MES DE AGOSTO DE 2025"/>
    <d v="2025-12-28T00:00:00"/>
    <n v="90"/>
    <n v="1"/>
    <s v="Cuentas_x_Pagar"/>
    <x v="0"/>
    <x v="68"/>
    <x v="68"/>
    <s v="24010102"/>
    <x v="1"/>
    <n v="3854720"/>
    <n v="3854720"/>
    <m/>
    <m/>
    <m/>
    <m/>
    <m/>
    <m/>
    <m/>
    <n v="3854720"/>
    <x v="0"/>
    <s v="Servicio de lavandería"/>
    <s v="APOYO"/>
  </r>
  <r>
    <s v="9000848594522"/>
    <s v="4522"/>
    <d v="2025-04-28T11:03:41"/>
    <d v="2025-04-28T00:00:00"/>
    <x v="3096"/>
    <d v="2025-04-28T11:05:06"/>
    <d v="2025-04-28T11:05:06"/>
    <s v="CONT.5187/2025 PREPARACION SUMINISTRO DISTRIBUCION Y TRANSPORTE DE ALIMENTOS PARA LOS PACIENTES DE LA SUBRED SUR SERVICIOS DEL 21/31 DE MARZO DE 2025."/>
    <d v="2025-06-27T00:00:00"/>
    <n v="60"/>
    <n v="155"/>
    <s v="Cuentas_x_Pagar"/>
    <x v="0"/>
    <x v="69"/>
    <x v="69"/>
    <s v="24010102"/>
    <x v="1"/>
    <n v="428569864"/>
    <n v="0"/>
    <m/>
    <m/>
    <n v="0"/>
    <n v="0"/>
    <n v="407729864"/>
    <m/>
    <m/>
    <n v="407729864"/>
    <x v="0"/>
    <s v="Suministro de Alimentos"/>
    <s v="APOYO"/>
  </r>
  <r>
    <s v="8600188629791"/>
    <s v="9791"/>
    <d v="2025-09-30T08:55:00"/>
    <d v="2025-09-30T00:00:00"/>
    <x v="3097"/>
    <d v="2025-09-30T08:55:00"/>
    <d v="2025-09-30T08:55:00"/>
    <s v="CONT.4957/2025  PRESTACION DE SERVICIOS DE LOGISTICA PARA LAS REUNIONES DE SALUD PUBLICA DE LA SUBRED SUR SERVICIOS DEL MES DE SEPTIEMBRE 2025"/>
    <d v="2025-12-29T00:00:00"/>
    <n v="90"/>
    <n v="0"/>
    <s v="Cuentas_x_Pagar"/>
    <x v="0"/>
    <x v="73"/>
    <x v="73"/>
    <s v="24010102"/>
    <x v="1"/>
    <n v="529155"/>
    <n v="529155"/>
    <m/>
    <m/>
    <m/>
    <m/>
    <m/>
    <m/>
    <m/>
    <n v="529155"/>
    <x v="0"/>
    <s v="Otros gastos de funcionamiento"/>
    <s v="APOYO"/>
  </r>
  <r>
    <s v="8300431256029"/>
    <s v="6029"/>
    <d v="2025-07-24T10:25:36"/>
    <d v="2025-07-24T00:00:00"/>
    <x v="3098"/>
    <d v="2025-07-24T10:27:02"/>
    <d v="2025-07-24T10:27:02"/>
    <s v="CONT.4499/2024 CONVENIO 7119295/2024 MANTENIEMIENTO PREVENTIVO Y CORRECTIVO PARA LOS VENTILADORES MARCA ZOOL DE LA SUBRED SUR SERVICIOS DEL MES DE JUNIO DE 2025."/>
    <d v="2025-10-22T00:00:00"/>
    <n v="90"/>
    <n v="68"/>
    <s v="Cuentas_x_Pagar"/>
    <x v="0"/>
    <x v="110"/>
    <x v="110"/>
    <s v="24010102"/>
    <x v="1"/>
    <n v="4669728"/>
    <n v="0"/>
    <m/>
    <n v="4669728"/>
    <m/>
    <m/>
    <m/>
    <m/>
    <m/>
    <n v="4669728"/>
    <x v="2"/>
    <s v="Mantenimiento y reparaciones funcionamiento"/>
    <s v="APOYO"/>
  </r>
  <r>
    <s v="9004448529044"/>
    <s v="9044"/>
    <d v="2025-05-27T10:49:37"/>
    <d v="2025-05-27T00:00:00"/>
    <x v="3099"/>
    <d v="2025-05-27T10:54:01"/>
    <d v="2025-05-27T10:54:01"/>
    <s v="CONT.2711/2025 SERVICIO DE TRANSPORTE PARA LOS DIFERENTES SERVICOS DE LA SUBRED SUR SERVICOS DEL 01/11 DE ABRIL DE 2025"/>
    <d v="2025-08-25T00:00:00"/>
    <n v="90"/>
    <n v="126"/>
    <s v="Cuentas_x_Pagar"/>
    <x v="0"/>
    <x v="148"/>
    <x v="148"/>
    <s v="24010102"/>
    <x v="1"/>
    <n v="47855456"/>
    <n v="0"/>
    <m/>
    <m/>
    <n v="0"/>
    <n v="47855456"/>
    <n v="0"/>
    <m/>
    <m/>
    <n v="47855456"/>
    <x v="0"/>
    <s v="Transporte"/>
    <s v="APOYO"/>
  </r>
  <r>
    <s v="8300567797331"/>
    <s v="7331"/>
    <d v="2025-08-26T14:47:48"/>
    <d v="2025-08-26T00:00:00"/>
    <x v="3100"/>
    <d v="2025-08-26T14:51:56"/>
    <d v="2025-08-26T14:51:56"/>
    <s v="CONT.5500/2025  MANTENIMIENTO PREVENTIVO Y CORRECTIVO PARA LOS EQUIPOS MEDICOS DE LA SUBRED SUR SERVICIOS DEL MES DE JULIO DE 2025"/>
    <d v="2025-11-24T00:00:00"/>
    <n v="90"/>
    <n v="35"/>
    <s v="Cuentas_x_Pagar"/>
    <x v="0"/>
    <x v="130"/>
    <x v="130"/>
    <s v="24010102"/>
    <x v="1"/>
    <n v="53368320"/>
    <n v="0"/>
    <n v="53368320"/>
    <m/>
    <m/>
    <m/>
    <m/>
    <m/>
    <m/>
    <n v="53368320"/>
    <x v="0"/>
    <s v="Mantenimiento y reparaciones funcionamiento"/>
    <s v="APOYO"/>
  </r>
  <r>
    <s v="830004892110832"/>
    <s v="110832"/>
    <d v="2025-08-26T14:31:33"/>
    <d v="2025-08-26T00:00:00"/>
    <x v="3101"/>
    <d v="2025-08-26T14:36:50"/>
    <d v="2025-08-26T14:36:50"/>
    <s v="CONT.5400/2025 CONVENIO 7119295/2024 ARRENDAMIENTO DE EQUIPOS BIOMEDICOS PARA LAS DIFERENTES UNIDADES DE LA SUBRED SUR SERVICIOS DEL MES DE JULIO DE 2025"/>
    <d v="2025-11-24T00:00:00"/>
    <n v="90"/>
    <n v="35"/>
    <s v="Cuentas_x_Pagar"/>
    <x v="0"/>
    <x v="43"/>
    <x v="43"/>
    <s v="24905801"/>
    <x v="3"/>
    <n v="10717025"/>
    <n v="0"/>
    <n v="10717025"/>
    <m/>
    <m/>
    <m/>
    <m/>
    <m/>
    <m/>
    <n v="10717025"/>
    <x v="2"/>
    <s v="Arrendamientos"/>
    <s v="APOYO"/>
  </r>
  <r>
    <s v="800173768100223"/>
    <s v="100223"/>
    <d v="2023-03-28T16:25:15"/>
    <d v="2023-03-28T16:25:15"/>
    <x v="3102"/>
    <d v="2023-03-28T16:27:58"/>
    <d v="2023-03-28T16:27:58"/>
    <s v="Interface Transacciones de Activos Fijos"/>
    <d v="2023-03-28T16:25:15"/>
    <n v="0"/>
    <n v="917"/>
    <s v="ActivosFijos"/>
    <x v="0"/>
    <x v="26"/>
    <x v="26"/>
    <s v="24010102"/>
    <x v="1"/>
    <n v="56758524"/>
    <n v="0"/>
    <m/>
    <m/>
    <m/>
    <m/>
    <m/>
    <m/>
    <n v="5815122"/>
    <n v="5815122"/>
    <x v="1"/>
    <s v="Inversion "/>
    <s v="INVERSIÓN"/>
  </r>
  <r>
    <s v="800173768100229"/>
    <s v="100229"/>
    <d v="2023-04-27T14:45:36"/>
    <d v="2023-04-27T14:45:36"/>
    <x v="3103"/>
    <d v="2023-04-27T14:47:20"/>
    <d v="2023-04-27T14:47:20"/>
    <s v="Interface Transacciones de Activos Fijos"/>
    <d v="2023-04-27T14:45:36"/>
    <n v="0"/>
    <n v="887"/>
    <s v="ActivosFijos"/>
    <x v="0"/>
    <x v="26"/>
    <x v="26"/>
    <s v="24010102"/>
    <x v="1"/>
    <n v="10117981"/>
    <n v="0"/>
    <m/>
    <m/>
    <m/>
    <m/>
    <m/>
    <m/>
    <n v="1036625"/>
    <n v="1036625"/>
    <x v="1"/>
    <s v="Inversion "/>
    <s v="INVERSIÓN"/>
  </r>
  <r>
    <s v="901806985CH1"/>
    <s v="CH1"/>
    <d v="2024-05-22T15:23:18"/>
    <d v="2024-05-22T15:23:18"/>
    <x v="3104"/>
    <d v="2024-05-22T15:26:23"/>
    <d v="2024-05-22T15:26:23"/>
    <s v="Interface Transacciones de Activos Fijos"/>
    <d v="2024-05-22T15:23:18"/>
    <n v="0"/>
    <n v="496"/>
    <s v="ActivosFijos"/>
    <x v="0"/>
    <x v="71"/>
    <x v="71"/>
    <s v="24010102"/>
    <x v="1"/>
    <n v="401169755"/>
    <n v="0"/>
    <m/>
    <m/>
    <m/>
    <m/>
    <m/>
    <m/>
    <n v="41902001"/>
    <n v="41902001"/>
    <x v="1"/>
    <s v="Inversion "/>
    <s v="INVERSIÓN"/>
  </r>
  <r>
    <s v="83013186955854"/>
    <s v="55854"/>
    <d v="2025-09-25T00:00:00"/>
    <d v="2025-09-25T00:00:00"/>
    <x v="3105"/>
    <d v="2025-09-30T12:10:07"/>
    <d v="2025-09-30T12:10:07"/>
    <s v="CxP Generada Desde Inventarios (Comprobante de Entrada #VZ000000017316)"/>
    <d v="2025-12-24T00:00:00"/>
    <n v="90"/>
    <n v="0"/>
    <s v="Inventarios"/>
    <x v="0"/>
    <x v="120"/>
    <x v="120"/>
    <s v="24010101"/>
    <x v="0"/>
    <n v="1419160"/>
    <n v="1419160"/>
    <m/>
    <m/>
    <m/>
    <m/>
    <m/>
    <m/>
    <m/>
    <n v="1419160"/>
    <x v="0"/>
    <s v="Medico Quirúrgico"/>
    <s v="ASISTENCIALES "/>
  </r>
  <r>
    <s v="8300567797335"/>
    <s v="7335"/>
    <d v="2025-09-30T08:18:59"/>
    <d v="2025-09-30T00:00:00"/>
    <x v="3106"/>
    <d v="2025-09-30T08:18:59"/>
    <d v="2025-09-30T08:18:59"/>
    <s v="CONT.5500/2025 CONVENIO 7119295/2024 MANTENIMIENTO PREVENTIVO Y CORRECTIVO PARA LOS EQUIPOS MEDICOS DE LA SUBRED SUR CORRESPONDIENTE AL MES DE AGOSTO DE 2025"/>
    <d v="2025-12-29T00:00:00"/>
    <n v="90"/>
    <n v="0"/>
    <s v="Cuentas_x_Pagar"/>
    <x v="0"/>
    <x v="130"/>
    <x v="130"/>
    <s v="24010101"/>
    <x v="0"/>
    <n v="2262272"/>
    <n v="2262272"/>
    <m/>
    <m/>
    <m/>
    <m/>
    <m/>
    <m/>
    <m/>
    <n v="2262272"/>
    <x v="2"/>
    <s v="Mantenimiento y reparaciones funcionamiento"/>
    <s v="APOYO"/>
  </r>
  <r>
    <s v="551729501202"/>
    <s v="1202"/>
    <d v="2025-08-27T15:49:58"/>
    <d v="2025-08-27T00:00:00"/>
    <x v="3107"/>
    <d v="2025-08-27T15:52:56"/>
    <d v="2025-08-27T15:52:56"/>
    <s v="CONT.6561/2024 SERVICIO  DE LAVADO Y DESINFECCION DE TANQUES DE ALMACENAMIENTO DE AGUA POTABLE Y SERVICIO DE CONTROL DE PLAGAS Y PALOMAS DE LA DIFERENTES UNIDADES DE LA SUBRED SUR SERVICIOS DEL MES DE JULIODE 2025"/>
    <d v="2025-11-25T00:00:00"/>
    <n v="90"/>
    <n v="34"/>
    <s v="Cuentas_x_Pagar"/>
    <x v="1"/>
    <x v="89"/>
    <x v="89"/>
    <s v="24010102"/>
    <x v="1"/>
    <n v="33868315"/>
    <n v="0"/>
    <n v="33868315"/>
    <m/>
    <m/>
    <m/>
    <m/>
    <m/>
    <m/>
    <n v="33868315"/>
    <x v="0"/>
    <s v="Mantenimiento y reparaciones funcionamiento"/>
    <s v="APOYO"/>
  </r>
  <r>
    <s v="8001934448200"/>
    <s v="8200"/>
    <d v="2025-07-23T11:37:06"/>
    <d v="2025-07-23T00:00:00"/>
    <x v="3108"/>
    <d v="2025-07-23T11:49:45"/>
    <d v="2025-07-23T11:49:45"/>
    <s v="CONT. 5782/2025 RECOLECCION TRANSPORTE TRATAMIENTO Y APROVECHAMIENTO DE LOS RESIDUOS QUIMICOS GENERADOS POR LAS DIFERENTES UNIDADES DE LA SUBRED SUR SERVICIOS DEL MES DE JUNIO DE 2025"/>
    <d v="2025-10-21T00:00:00"/>
    <n v="90"/>
    <n v="69"/>
    <s v="Cuentas_x_Pagar"/>
    <x v="0"/>
    <x v="121"/>
    <x v="121"/>
    <s v="24010102"/>
    <x v="1"/>
    <n v="11974892"/>
    <n v="0"/>
    <m/>
    <n v="11974892"/>
    <m/>
    <m/>
    <m/>
    <m/>
    <m/>
    <n v="11974892"/>
    <x v="0"/>
    <s v="Servicio de aseo "/>
    <s v="APOYO"/>
  </r>
  <r>
    <s v="8300431256073"/>
    <s v="6073"/>
    <d v="2025-08-26T14:18:16"/>
    <d v="2025-08-26T00:00:00"/>
    <x v="3109"/>
    <d v="2025-08-26T14:28:25"/>
    <d v="2025-08-26T14:28:25"/>
    <s v="CONT.4499/2024 CONVENIO 7119295/2024 MANTENIMIENTO PREVENTIVO Y CORRECTIVO PARA LOS VENTILADORES MARCA ZOOL DE LA SUBRED SUR SERVICIOS DEL MES DE JULIO DE 2025"/>
    <d v="2025-11-24T00:00:00"/>
    <n v="90"/>
    <n v="35"/>
    <s v="Cuentas_x_Pagar"/>
    <x v="0"/>
    <x v="110"/>
    <x v="110"/>
    <s v="24010102"/>
    <x v="1"/>
    <n v="6226304"/>
    <n v="0"/>
    <n v="6226304"/>
    <m/>
    <m/>
    <m/>
    <m/>
    <m/>
    <m/>
    <n v="6226304"/>
    <x v="2"/>
    <s v="Mantenimiento y reparaciones funcionamiento"/>
    <s v="APOYO"/>
  </r>
  <r>
    <s v="8300567797329"/>
    <s v="7329"/>
    <d v="2025-08-26T14:39:34"/>
    <d v="2025-08-26T00:00:00"/>
    <x v="3110"/>
    <d v="2025-08-26T14:47:25"/>
    <d v="2025-08-26T14:47:25"/>
    <s v="CONT.5500/2025 CONVENIO 7119295/2024 MANTENIMIENTO PREVENTIVO Y CORRECTIVO PARA LOS EQUIPOS MEDICOS DE LA SUBRED SUR SERVICIOS DEL MES DE JULIO DE 2025"/>
    <d v="2025-11-24T00:00:00"/>
    <n v="90"/>
    <n v="35"/>
    <s v="Cuentas_x_Pagar"/>
    <x v="0"/>
    <x v="130"/>
    <x v="130"/>
    <s v="24010102"/>
    <x v="1"/>
    <n v="1392135"/>
    <n v="0"/>
    <n v="1392135"/>
    <m/>
    <m/>
    <m/>
    <m/>
    <m/>
    <m/>
    <n v="1392135"/>
    <x v="2"/>
    <s v="Mantenimiento y reparaciones funcionamiento"/>
    <s v="APOYO"/>
  </r>
  <r>
    <s v="830004892110903"/>
    <s v="110903"/>
    <d v="2025-08-26T09:36:06"/>
    <d v="2025-08-26T00:00:00"/>
    <x v="3111"/>
    <d v="2025-08-26T09:44:57"/>
    <d v="2025-08-26T09:44:57"/>
    <s v="CONT.5400/2025 ARRENDAMIENTO DE EQUIPOS BIOMEDICOS PARA LAS DIFERENTES UNIDADES DE LA SUBRED SUR CORRESPONDIENTE AL MES DE JULIO DE 2025"/>
    <d v="2025-11-24T00:00:00"/>
    <n v="90"/>
    <n v="35"/>
    <s v="Cuentas_x_Pagar"/>
    <x v="0"/>
    <x v="43"/>
    <x v="43"/>
    <s v="24905801"/>
    <x v="3"/>
    <n v="372323455"/>
    <n v="0"/>
    <n v="372323455"/>
    <m/>
    <m/>
    <m/>
    <m/>
    <m/>
    <m/>
    <n v="372323455"/>
    <x v="0"/>
    <s v="Arrendamientos"/>
    <s v="APOYO"/>
  </r>
  <r>
    <s v="83006185659681"/>
    <s v="59681"/>
    <d v="2025-07-23T00:00:00"/>
    <d v="2025-07-23T00:00:00"/>
    <x v="3112"/>
    <d v="2025-07-24T15:59:58"/>
    <d v="2025-07-24T15:59:58"/>
    <s v="CxP Generada Desde Inventarios (Comprobante de Entrada #VZ000000017020)"/>
    <d v="2025-09-21T00:00:00"/>
    <n v="60"/>
    <n v="68"/>
    <s v="Inventarios"/>
    <x v="0"/>
    <x v="125"/>
    <x v="125"/>
    <s v="24010101"/>
    <x v="0"/>
    <n v="3032214"/>
    <n v="0"/>
    <m/>
    <n v="3032214"/>
    <m/>
    <m/>
    <m/>
    <m/>
    <m/>
    <n v="3032214"/>
    <x v="0"/>
    <s v="Medico Quirúrgico"/>
    <s v="ASISTENCIALES "/>
  </r>
  <r>
    <s v="860020309608588"/>
    <s v="608588"/>
    <d v="2025-08-06T00:00:00"/>
    <d v="2025-08-06T00:00:00"/>
    <x v="3113"/>
    <d v="2025-08-28T12:59:22"/>
    <d v="2025-08-28T12:59:22"/>
    <s v="CxP Generada Desde Inventarios (Comprobante de Entrada #VZ000000017167)"/>
    <d v="2025-10-05T00:00:00"/>
    <n v="60"/>
    <n v="33"/>
    <s v="Inventarios"/>
    <x v="0"/>
    <x v="107"/>
    <x v="107"/>
    <s v="24010101"/>
    <x v="0"/>
    <n v="1993712"/>
    <n v="0"/>
    <n v="1993712"/>
    <m/>
    <m/>
    <m/>
    <m/>
    <m/>
    <m/>
    <n v="1993712"/>
    <x v="0"/>
    <s v="Medico Quirúrgico"/>
    <s v="ASISTENCIALES "/>
  </r>
  <r>
    <s v="8300567797318"/>
    <s v="7318"/>
    <d v="2025-07-24T10:37:27"/>
    <d v="2025-07-24T00:00:00"/>
    <x v="3114"/>
    <d v="2025-07-24T10:40:29"/>
    <d v="2025-07-24T10:40:29"/>
    <s v="CONT.5500/2025 MANTENIMIENTO PREVENTIVO Y CORRECTIVO PARA LOS EQUIPOS MEDICOS DE LA SUBRED SUR SERVICIOS DEL MES DE JUNIO DE 2025"/>
    <d v="2025-10-22T00:00:00"/>
    <n v="90"/>
    <n v="68"/>
    <s v="Cuentas_x_Pagar"/>
    <x v="0"/>
    <x v="130"/>
    <x v="130"/>
    <s v="24010101"/>
    <x v="0"/>
    <n v="19979531"/>
    <n v="0"/>
    <m/>
    <n v="19979531"/>
    <m/>
    <m/>
    <m/>
    <m/>
    <m/>
    <n v="19979531"/>
    <x v="0"/>
    <s v="Mantenimiento y reparaciones funcionamiento"/>
    <s v="APOYO"/>
  </r>
  <r>
    <s v="8001051557550"/>
    <s v="7550"/>
    <d v="2025-09-12T00:00:00"/>
    <d v="2025-09-12T00:00:00"/>
    <x v="3115"/>
    <d v="2025-09-15T14:12:14"/>
    <d v="2025-09-15T14:12:14"/>
    <s v="CxP Generada Desde Inventarios (Comprobante de Entrada #RE000000000104)"/>
    <d v="2025-12-11T00:00:00"/>
    <n v="90"/>
    <n v="15"/>
    <s v="Inventarios"/>
    <x v="0"/>
    <x v="22"/>
    <x v="22"/>
    <s v="24010101"/>
    <x v="0"/>
    <n v="102448982"/>
    <n v="102448982"/>
    <m/>
    <m/>
    <m/>
    <m/>
    <m/>
    <m/>
    <m/>
    <n v="102448982"/>
    <x v="0"/>
    <s v="Medico Quirúrgico"/>
    <s v="ASISTENCIALES "/>
  </r>
  <r>
    <s v="9011476491521"/>
    <s v="1521"/>
    <d v="2025-07-28T08:19:59"/>
    <d v="2025-07-28T00:00:00"/>
    <x v="3116"/>
    <d v="2025-07-28T08:22:29"/>
    <d v="2025-07-28T08:22:29"/>
    <s v="CONT.5939/2025 MANTENIMIENTO PREVENTIVO Y CORRECTIVO PARA LAS CALDERAS DE LA SUBRED SUR SERVICIOS DEL MES DE JULIO DE 2025"/>
    <d v="2025-09-26T00:00:00"/>
    <n v="60"/>
    <n v="64"/>
    <s v="Cuentas_x_Pagar"/>
    <x v="0"/>
    <x v="75"/>
    <x v="75"/>
    <s v="24010102"/>
    <x v="1"/>
    <n v="2034395"/>
    <n v="0"/>
    <m/>
    <n v="2034395"/>
    <m/>
    <m/>
    <m/>
    <m/>
    <m/>
    <n v="2034395"/>
    <x v="0"/>
    <s v="Otros gastos de funcionamiento"/>
    <s v="APOYO"/>
  </r>
  <r>
    <s v="8002437361391"/>
    <s v="1391"/>
    <d v="2025-08-29T10:39:00"/>
    <d v="2025-08-29T00:00:00"/>
    <x v="3117"/>
    <d v="2025-08-29T10:40:59"/>
    <d v="2025-08-29T10:40:59"/>
    <s v="CONT.6146/2024 PRESTACION  DE SERVICIOS DE REVISORIA FISCAL DE LA SUBRED SUR SERVICIOS DEL MES DE JULIO DE 2025"/>
    <d v="2025-11-27T00:00:00"/>
    <n v="90"/>
    <n v="32"/>
    <s v="Cuentas_x_Pagar"/>
    <x v="0"/>
    <x v="77"/>
    <x v="77"/>
    <s v="24905401"/>
    <x v="2"/>
    <n v="30701210"/>
    <n v="0"/>
    <n v="30701210"/>
    <m/>
    <m/>
    <m/>
    <m/>
    <m/>
    <m/>
    <n v="30701210"/>
    <x v="0"/>
    <s v="Otros gastos de funcionamiento"/>
    <s v="APOYO"/>
  </r>
  <r>
    <s v="800113480181272"/>
    <s v="181272"/>
    <d v="2025-08-13T00:00:00"/>
    <d v="2025-08-13T00:00:00"/>
    <x v="3118"/>
    <d v="2025-08-21T15:12:03"/>
    <d v="2025-08-21T15:12:03"/>
    <s v="CxP Generada Desde Inventarios (Comprobante de Entrada #OD000000000154)"/>
    <d v="2025-11-11T00:00:00"/>
    <n v="90"/>
    <n v="40"/>
    <s v="Inventarios"/>
    <x v="0"/>
    <x v="18"/>
    <x v="18"/>
    <s v="24010102"/>
    <x v="1"/>
    <n v="46601"/>
    <n v="0"/>
    <n v="46601"/>
    <m/>
    <m/>
    <m/>
    <m/>
    <m/>
    <m/>
    <n v="46601"/>
    <x v="0"/>
    <s v="Medico Quirúrgico"/>
    <s v="ASISTENCIALES "/>
  </r>
  <r>
    <s v="800113480181273"/>
    <s v="181273"/>
    <d v="2025-08-13T00:00:00"/>
    <d v="2025-08-13T00:00:00"/>
    <x v="3119"/>
    <d v="2025-08-21T15:13:24"/>
    <d v="2025-08-21T15:13:24"/>
    <s v="CxP Generada Desde Inventarios (Comprobante de Entrada #OD000000000155)"/>
    <d v="2025-11-11T00:00:00"/>
    <n v="90"/>
    <n v="40"/>
    <s v="Inventarios"/>
    <x v="0"/>
    <x v="18"/>
    <x v="18"/>
    <s v="24010102"/>
    <x v="1"/>
    <n v="11650"/>
    <n v="0"/>
    <n v="11650"/>
    <m/>
    <m/>
    <m/>
    <m/>
    <m/>
    <m/>
    <n v="11650"/>
    <x v="0"/>
    <s v="Medico Quirúrgico"/>
    <s v="ASISTENCIALES "/>
  </r>
  <r>
    <s v="800113480181114"/>
    <s v="181114"/>
    <d v="2025-08-08T00:00:00"/>
    <d v="2025-08-08T00:00:00"/>
    <x v="3120"/>
    <d v="2025-08-22T18:00:58"/>
    <d v="2025-08-22T18:00:58"/>
    <s v="CxP Generada Desde Inventarios (Comprobante de Entrada #OD000000000163)"/>
    <d v="2025-11-06T00:00:00"/>
    <n v="90"/>
    <n v="39"/>
    <s v="Inventarios"/>
    <x v="0"/>
    <x v="18"/>
    <x v="18"/>
    <s v="24010102"/>
    <x v="1"/>
    <n v="1844773"/>
    <n v="0"/>
    <n v="1844773"/>
    <m/>
    <m/>
    <m/>
    <m/>
    <m/>
    <m/>
    <n v="1844773"/>
    <x v="0"/>
    <s v="Medico Quirúrgico"/>
    <s v="ASISTENCIALES "/>
  </r>
  <r>
    <s v="800113480181954"/>
    <s v="181954"/>
    <d v="2025-09-03T00:00:00"/>
    <d v="2025-09-03T00:00:00"/>
    <x v="3121"/>
    <d v="2025-09-19T10:56:13"/>
    <d v="2025-09-19T10:56:13"/>
    <s v="CxP Generada Desde Inventarios (Comprobante de Entrada #OD000000000171)"/>
    <d v="2025-12-02T00:00:00"/>
    <n v="90"/>
    <n v="11"/>
    <s v="Inventarios"/>
    <x v="0"/>
    <x v="18"/>
    <x v="18"/>
    <s v="24010102"/>
    <x v="1"/>
    <n v="1461650"/>
    <n v="1461650"/>
    <m/>
    <m/>
    <m/>
    <m/>
    <m/>
    <m/>
    <m/>
    <n v="1461650"/>
    <x v="0"/>
    <s v="Medico Quirúrgico"/>
    <s v="ASISTENCIALES "/>
  </r>
  <r>
    <s v="805026666140790"/>
    <s v="140790"/>
    <d v="2025-07-09T00:00:00"/>
    <d v="2025-07-09T00:00:00"/>
    <x v="3122"/>
    <d v="2025-07-17T08:07:28"/>
    <d v="2025-07-17T08:07:28"/>
    <s v="CxP Generada Desde Inventarios (Comprobante de Entrada #OS000000016925)"/>
    <d v="2025-10-07T00:00:00"/>
    <n v="90"/>
    <n v="75"/>
    <s v="Inventarios"/>
    <x v="0"/>
    <x v="13"/>
    <x v="13"/>
    <s v="24010101"/>
    <x v="0"/>
    <n v="4928660"/>
    <n v="0"/>
    <m/>
    <n v="4928660"/>
    <m/>
    <m/>
    <m/>
    <m/>
    <m/>
    <n v="4928660"/>
    <x v="0"/>
    <s v="Medico Quirúrgico"/>
    <s v="ASISTENCIALES "/>
  </r>
  <r>
    <s v="805026666140991"/>
    <s v="140991"/>
    <d v="2025-07-15T00:00:00"/>
    <d v="2025-07-15T00:00:00"/>
    <x v="3123"/>
    <d v="2025-07-17T08:08:27"/>
    <d v="2025-07-17T08:08:27"/>
    <s v="CxP Generada Desde Inventarios (Comprobante de Entrada #OS000000016926)"/>
    <d v="2025-10-13T00:00:00"/>
    <n v="90"/>
    <n v="75"/>
    <s v="Inventarios"/>
    <x v="0"/>
    <x v="13"/>
    <x v="13"/>
    <s v="24010101"/>
    <x v="0"/>
    <n v="259202"/>
    <n v="0"/>
    <m/>
    <n v="259202"/>
    <m/>
    <m/>
    <m/>
    <m/>
    <m/>
    <n v="259202"/>
    <x v="0"/>
    <s v="Medico Quirúrgico"/>
    <s v="ASISTENCIALES "/>
  </r>
  <r>
    <s v="805026666141629"/>
    <s v="141629"/>
    <d v="2025-08-04T00:00:00"/>
    <d v="2025-08-04T00:00:00"/>
    <x v="3124"/>
    <d v="2025-08-11T14:29:57"/>
    <d v="2025-08-11T14:29:57"/>
    <s v="CxP Generada Desde Inventarios (Comprobante de Entrada #OS000000017069)"/>
    <d v="2025-11-02T00:00:00"/>
    <n v="90"/>
    <n v="50"/>
    <s v="Inventarios"/>
    <x v="0"/>
    <x v="13"/>
    <x v="13"/>
    <s v="24010101"/>
    <x v="0"/>
    <n v="5340064"/>
    <n v="0"/>
    <n v="5340064"/>
    <m/>
    <m/>
    <m/>
    <m/>
    <m/>
    <m/>
    <n v="5340064"/>
    <x v="0"/>
    <s v="Medico Quirúrgico"/>
    <s v="ASISTENCIALES "/>
  </r>
  <r>
    <s v="805026666141628"/>
    <s v="141628"/>
    <d v="2025-08-04T00:00:00"/>
    <d v="2025-08-04T00:00:00"/>
    <x v="3125"/>
    <d v="2025-08-11T14:31:14"/>
    <d v="2025-08-11T14:31:14"/>
    <s v="CxP Generada Desde Inventarios (Comprobante de Entrada #OS000000017070)"/>
    <d v="2025-11-02T00:00:00"/>
    <n v="90"/>
    <n v="50"/>
    <s v="Inventarios"/>
    <x v="0"/>
    <x v="13"/>
    <x v="13"/>
    <s v="24010101"/>
    <x v="0"/>
    <n v="5047410"/>
    <n v="0"/>
    <n v="5047410"/>
    <m/>
    <m/>
    <m/>
    <m/>
    <m/>
    <m/>
    <n v="5047410"/>
    <x v="0"/>
    <s v="Medico Quirúrgico"/>
    <s v="ASISTENCIALES "/>
  </r>
  <r>
    <s v="80025038253511"/>
    <s v="53511"/>
    <d v="2025-09-16T00:00:00"/>
    <d v="2025-09-16T00:00:00"/>
    <x v="3126"/>
    <d v="2025-09-18T13:50:31"/>
    <d v="2025-09-18T13:50:31"/>
    <s v="CxP Generada Desde Inventarios (Comprobante de Entrada #OS000000017365)"/>
    <d v="2025-12-15T00:00:00"/>
    <n v="90"/>
    <n v="12"/>
    <s v="Inventarios"/>
    <x v="0"/>
    <x v="32"/>
    <x v="32"/>
    <s v="24010101"/>
    <x v="0"/>
    <n v="9392952"/>
    <n v="9392952"/>
    <m/>
    <m/>
    <m/>
    <m/>
    <m/>
    <m/>
    <m/>
    <n v="9392952"/>
    <x v="0"/>
    <s v="Medico Quirúrgico"/>
    <s v="ASISTENCIALES "/>
  </r>
  <r>
    <s v="90031163420374"/>
    <s v="20374"/>
    <d v="2025-09-19T00:00:00"/>
    <d v="2025-09-19T00:00:00"/>
    <x v="3127"/>
    <d v="2025-09-23T17:26:45"/>
    <d v="2025-09-23T17:26:45"/>
    <s v="CxP Generada Desde Inventarios (Comprobante de Entrada #02000000001412)"/>
    <d v="2025-12-18T00:00:00"/>
    <n v="90"/>
    <n v="7"/>
    <s v="Inventarios"/>
    <x v="0"/>
    <x v="3"/>
    <x v="3"/>
    <s v="24010101"/>
    <x v="0"/>
    <n v="861242"/>
    <n v="861242"/>
    <m/>
    <m/>
    <m/>
    <m/>
    <m/>
    <m/>
    <m/>
    <n v="861242"/>
    <x v="0"/>
    <s v="Medico Quirúrgico"/>
    <s v="ASISTENCIALES "/>
  </r>
  <r>
    <s v="80025038253190"/>
    <s v="53190"/>
    <d v="2025-09-11T00:00:00"/>
    <d v="2025-09-11T00:00:00"/>
    <x v="3128"/>
    <d v="2025-09-29T15:33:12"/>
    <d v="2025-09-29T15:33:12"/>
    <s v="CxP Generada Desde Inventarios (Comprobante de Entrada #VZ000000017299)"/>
    <d v="2025-12-10T00:00:00"/>
    <n v="90"/>
    <n v="1"/>
    <s v="Inventarios"/>
    <x v="0"/>
    <x v="32"/>
    <x v="32"/>
    <s v="24010101"/>
    <x v="0"/>
    <n v="55080363"/>
    <n v="55080363"/>
    <m/>
    <m/>
    <m/>
    <m/>
    <m/>
    <m/>
    <m/>
    <n v="55080363"/>
    <x v="0"/>
    <s v="Medico Quirúrgico"/>
    <s v="ASISTENCIALES "/>
  </r>
  <r>
    <s v="83007297716611"/>
    <s v="16611"/>
    <d v="2025-09-29T11:27:34"/>
    <d v="2025-09-29T00:00:00"/>
    <x v="3129"/>
    <d v="2025-09-29T11:29:08"/>
    <d v="2025-09-29T11:29:08"/>
    <s v="SERVICIO PUBLICO DE ACUEDUCTO ZONA NAZARETH SUBRED SUR CORRESPONDIENTE AL MES DE AGOSTO DE 2025"/>
    <d v="2025-12-28T00:00:00"/>
    <n v="90"/>
    <n v="1"/>
    <s v="Cuentas_x_Pagar"/>
    <x v="0"/>
    <x v="149"/>
    <x v="149"/>
    <s v="24905101"/>
    <x v="6"/>
    <n v="328957"/>
    <n v="328957"/>
    <m/>
    <m/>
    <m/>
    <m/>
    <m/>
    <m/>
    <m/>
    <n v="328957"/>
    <x v="0"/>
    <s v="Servicios publicos"/>
    <s v="APOYO"/>
  </r>
  <r>
    <s v="900521002FEVP4038"/>
    <s v="FEVP4038"/>
    <d v="2025-07-24T15:45:54"/>
    <d v="2025-07-24T15:45:54"/>
    <x v="3130"/>
    <d v="2025-07-30T16:42:26"/>
    <d v="2025-07-30T16:42:26"/>
    <s v="Interface Activos Fijos"/>
    <d v="2025-10-22T15:45:54"/>
    <n v="90"/>
    <n v="62"/>
    <s v="ActivosFijos"/>
    <x v="0"/>
    <x v="74"/>
    <x v="74"/>
    <s v="24010101"/>
    <x v="0"/>
    <n v="41953938"/>
    <n v="0"/>
    <m/>
    <n v="41953938"/>
    <m/>
    <m/>
    <m/>
    <m/>
    <m/>
    <n v="41953938"/>
    <x v="6"/>
    <s v="Inversion "/>
    <s v="INVERSIÓN"/>
  </r>
  <r>
    <s v="811032919169962"/>
    <s v="169962"/>
    <d v="2025-08-13T00:00:00"/>
    <d v="2025-08-13T00:00:00"/>
    <x v="3131"/>
    <d v="2025-08-20T15:26:15"/>
    <d v="2025-08-20T15:26:15"/>
    <s v="CxP Generada Desde Inventarios (Comprobante de Entrada #OS000000017180)"/>
    <d v="2025-11-11T00:00:00"/>
    <n v="90"/>
    <n v="41"/>
    <s v="Inventarios"/>
    <x v="0"/>
    <x v="61"/>
    <x v="61"/>
    <s v="24010101"/>
    <x v="0"/>
    <n v="482217"/>
    <n v="0"/>
    <n v="482217"/>
    <m/>
    <m/>
    <m/>
    <m/>
    <m/>
    <m/>
    <n v="482217"/>
    <x v="0"/>
    <s v="Medico Quirúrgico"/>
    <s v="ASISTENCIALES "/>
  </r>
  <r>
    <s v="800113480181271"/>
    <s v="181271"/>
    <d v="2025-08-13T00:00:00"/>
    <d v="2025-08-13T00:00:00"/>
    <x v="3132"/>
    <d v="2025-08-21T15:09:38"/>
    <d v="2025-08-21T15:09:38"/>
    <s v="CxP Generada Desde Inventarios (Comprobante de Entrada #OD000000000153)"/>
    <d v="2025-11-11T00:00:00"/>
    <n v="90"/>
    <n v="40"/>
    <s v="Inventarios"/>
    <x v="0"/>
    <x v="18"/>
    <x v="18"/>
    <s v="24010102"/>
    <x v="1"/>
    <n v="34951"/>
    <n v="0"/>
    <n v="34951"/>
    <m/>
    <m/>
    <m/>
    <m/>
    <m/>
    <m/>
    <n v="34951"/>
    <x v="0"/>
    <s v="Medico Quirúrgico"/>
    <s v="ASISTENCIALES "/>
  </r>
  <r>
    <s v="800173768100321"/>
    <s v="100321"/>
    <d v="2024-06-27T09:59:39"/>
    <d v="2024-06-27T00:00:00"/>
    <x v="3133"/>
    <d v="2024-06-27T10:03:42"/>
    <d v="2024-06-27T10:03:42"/>
    <s v="CONT.6439/2022 CONVENIO 2058936-2020 INTERVENTORIA TECNICA, ADMINISTRATIVA, JURIDICA, FINANCIERA Y AMBIENTAL PARA ELABORAR LOS ESTUDIOS, DISEÑOS Y ADECUACIONES A LAS UNIDADES DE NAZARETH Y SAN JUAN"/>
    <d v="2024-09-25T00:00:00"/>
    <n v="90"/>
    <n v="460"/>
    <s v="Cuentas_x_Pagar"/>
    <x v="0"/>
    <x v="26"/>
    <x v="26"/>
    <s v="24010102"/>
    <x v="1"/>
    <n v="25139370"/>
    <n v="0"/>
    <m/>
    <m/>
    <m/>
    <m/>
    <m/>
    <m/>
    <n v="2750023"/>
    <n v="2750023"/>
    <x v="1"/>
    <s v="Inversion "/>
    <s v="INVERSIÓN"/>
  </r>
  <r>
    <s v="8600188629716"/>
    <s v="9716"/>
    <d v="2025-09-30T09:02:17"/>
    <d v="2025-09-30T00:00:00"/>
    <x v="3134"/>
    <d v="2025-09-30T09:02:17"/>
    <d v="2025-09-30T09:02:17"/>
    <s v="CONT.4957/2025  PRESTACION DE SERVICIOS DE LOGISTICA PARA LAS REUNIONES DE SALUD PUBLICA DE LA SUBRED SUR SERVICIOS DEL MES DE SEPTIEMBRE 2025"/>
    <d v="2025-12-29T00:00:00"/>
    <n v="90"/>
    <n v="0"/>
    <s v="Cuentas_x_Pagar"/>
    <x v="0"/>
    <x v="73"/>
    <x v="73"/>
    <s v="24010102"/>
    <x v="1"/>
    <n v="3174930"/>
    <n v="3174930"/>
    <m/>
    <m/>
    <m/>
    <m/>
    <m/>
    <m/>
    <m/>
    <n v="3174930"/>
    <x v="0"/>
    <s v="Otros gastos de funcionamiento"/>
    <s v="APOYO"/>
  </r>
  <r>
    <s v="9007104934648"/>
    <s v="4648"/>
    <d v="2025-09-16T10:05:01"/>
    <d v="2025-09-16T00:00:00"/>
    <x v="3135"/>
    <d v="2025-09-16T10:07:48"/>
    <d v="2025-09-16T10:07:48"/>
    <s v="CONT.5785/2025   MANTENIMIENTO PREVENTIVO Y CORRECTIVO PARA EL PARQUE AUTOMOTOR DE LA SUBRED SUR CORRESPONDIENTE AL MES DE AGOSTO DE 2025"/>
    <d v="2025-12-15T00:00:00"/>
    <n v="90"/>
    <n v="14"/>
    <s v="Cuentas_x_Pagar"/>
    <x v="0"/>
    <x v="7"/>
    <x v="7"/>
    <s v="24010102"/>
    <x v="1"/>
    <n v="26322069"/>
    <n v="26322069"/>
    <m/>
    <m/>
    <m/>
    <m/>
    <m/>
    <m/>
    <m/>
    <n v="26322069"/>
    <x v="0"/>
    <s v="Mantenimiento y reparaciones funcionamiento"/>
    <s v="APOYO"/>
  </r>
  <r>
    <s v="90002614357555"/>
    <s v="57555"/>
    <d v="2025-09-12T00:00:00"/>
    <d v="2025-09-12T00:00:00"/>
    <x v="3136"/>
    <d v="2025-09-15T15:42:07"/>
    <d v="2025-09-15T15:42:07"/>
    <s v="CxP Generada Desde Inventarios (Comprobante de Entrada #OS000000017313)"/>
    <d v="2025-12-11T00:00:00"/>
    <n v="90"/>
    <n v="15"/>
    <s v="Inventarios"/>
    <x v="0"/>
    <x v="8"/>
    <x v="8"/>
    <s v="24010101"/>
    <x v="0"/>
    <n v="13111306"/>
    <n v="13111306"/>
    <m/>
    <m/>
    <m/>
    <m/>
    <m/>
    <m/>
    <m/>
    <n v="13111306"/>
    <x v="0"/>
    <s v="Medico Quirúrgico"/>
    <s v="ASISTENCIALES "/>
  </r>
  <r>
    <s v="9009637161244"/>
    <s v="1244"/>
    <d v="2025-08-29T10:35:01"/>
    <d v="2025-08-29T00:00:00"/>
    <x v="3137"/>
    <d v="2025-08-29T10:37:00"/>
    <d v="2025-08-29T10:37:00"/>
    <s v="CONT.5397/2025 PRESTAR LOS SERVICIOS ESPECIALIZADOS DE OFTALMOLOGIA PARA LA SUBRED SUR SERVICIOS DEL MES DE JULIO DE 2025"/>
    <d v="2025-11-27T00:00:00"/>
    <n v="90"/>
    <n v="32"/>
    <s v="Cuentas_x_Pagar"/>
    <x v="0"/>
    <x v="66"/>
    <x v="66"/>
    <s v="24010102"/>
    <x v="1"/>
    <n v="227835374"/>
    <n v="0"/>
    <n v="227835374"/>
    <m/>
    <m/>
    <m/>
    <m/>
    <m/>
    <m/>
    <n v="227835374"/>
    <x v="0"/>
    <s v="Adquisición de Servicios de Salud operación"/>
    <s v="ASISTENCIALES "/>
  </r>
  <r>
    <s v="900490302141"/>
    <s v="141"/>
    <d v="2025-08-13T00:00:00"/>
    <d v="2025-08-13T00:00:00"/>
    <x v="3138"/>
    <d v="2025-08-20T14:33:25"/>
    <d v="2025-08-20T14:33:25"/>
    <s v="CxP Generada Desde Inventarios (Comprobante de Entrada #T5000000000701)"/>
    <d v="2025-09-12T00:00:00"/>
    <n v="30"/>
    <n v="41"/>
    <s v="Inventarios"/>
    <x v="0"/>
    <x v="38"/>
    <x v="38"/>
    <s v="24010101"/>
    <x v="0"/>
    <n v="47794097"/>
    <n v="0"/>
    <n v="47794097"/>
    <m/>
    <m/>
    <m/>
    <m/>
    <m/>
    <m/>
    <n v="47794097"/>
    <x v="6"/>
    <s v="Otros gastos de funcionamiento"/>
    <s v="APOYO"/>
  </r>
  <r>
    <s v="900490302142"/>
    <s v="142"/>
    <d v="2025-08-13T00:00:00"/>
    <d v="2025-08-13T00:00:00"/>
    <x v="3139"/>
    <d v="2025-08-20T16:59:59"/>
    <d v="2025-08-20T16:59:59"/>
    <s v="CxP Generada Desde Inventarios (Comprobante de Entrada #T5000000000703)"/>
    <d v="2025-09-12T00:00:00"/>
    <n v="30"/>
    <n v="41"/>
    <s v="Inventarios"/>
    <x v="0"/>
    <x v="38"/>
    <x v="38"/>
    <s v="24010101"/>
    <x v="0"/>
    <n v="1343932"/>
    <n v="0"/>
    <n v="1343932"/>
    <m/>
    <m/>
    <m/>
    <m/>
    <m/>
    <m/>
    <n v="1343932"/>
    <x v="4"/>
    <s v="Otros gastos de funcionamiento"/>
    <s v="APOYO"/>
  </r>
  <r>
    <s v="90193603463"/>
    <s v="63"/>
    <d v="2025-09-30T13:14:22"/>
    <d v="2025-09-30T00:00:00"/>
    <x v="3140"/>
    <d v="2025-09-30T13:16:31"/>
    <d v="2025-09-30T13:16:31"/>
    <s v="CONT.5394/2025 CONVENIO  4174/2024 PRESTACION DE SERVICIO DE TRANSPORTE PARA LAS DIFERENTES UNIDADES DE LA SUBRED SUR SERVICIOS DEL MES DE AGOSTO DE 2025"/>
    <d v="2025-12-29T00:00:00"/>
    <n v="90"/>
    <n v="0"/>
    <s v="Cuentas_x_Pagar"/>
    <x v="0"/>
    <x v="31"/>
    <x v="31"/>
    <s v="24010102"/>
    <x v="1"/>
    <n v="447141697"/>
    <n v="447141697"/>
    <m/>
    <m/>
    <m/>
    <m/>
    <m/>
    <m/>
    <m/>
    <n v="447141697"/>
    <x v="6"/>
    <s v="Transporte"/>
    <s v="APOYO"/>
  </r>
  <r>
    <s v="86000957833S61952"/>
    <s v="33S61952"/>
    <d v="2025-08-12T16:10:09"/>
    <d v="2025-08-12T00:00:00"/>
    <x v="3141"/>
    <d v="2025-08-12T16:11:05"/>
    <d v="2025-08-12T16:11:05"/>
    <s v="CONT.5934/2025 POLIZA CONTRIBUCION Y RUNT DE POLIZA 15681200020800"/>
    <d v="2025-11-10T00:00:00"/>
    <n v="90"/>
    <n v="49"/>
    <s v="Cuentas_x_Pagar"/>
    <x v="0"/>
    <x v="50"/>
    <x v="50"/>
    <s v="24902801"/>
    <x v="4"/>
    <n v="590700"/>
    <n v="0"/>
    <n v="590700"/>
    <m/>
    <m/>
    <m/>
    <m/>
    <m/>
    <m/>
    <n v="590700"/>
    <x v="0"/>
    <s v="Seguros"/>
    <s v="APOYO"/>
  </r>
  <r>
    <s v="8001495626800"/>
    <s v="6800"/>
    <d v="2025-07-30T08:16:08"/>
    <d v="2025-07-30T00:00:00"/>
    <x v="3142"/>
    <d v="2025-07-30T08:35:46"/>
    <d v="2025-07-30T08:35:46"/>
    <s v="CONT.6554/2024 MANTENIMIENTO DEL SOPORTE DEL SISTEMA DE DINAMICA GERENCIAL DE LA SUBRED SUR CORRESPONDIENTE AL MES DE 15 DE MAYO AL 11 DE JULIO 2025"/>
    <d v="2025-10-28T00:00:00"/>
    <n v="90"/>
    <n v="62"/>
    <s v="Cuentas_x_Pagar"/>
    <x v="0"/>
    <x v="144"/>
    <x v="144"/>
    <s v="24010102"/>
    <x v="1"/>
    <n v="131709471"/>
    <n v="0"/>
    <m/>
    <n v="131709471"/>
    <m/>
    <m/>
    <m/>
    <m/>
    <m/>
    <n v="131709471"/>
    <x v="0"/>
    <s v="Otros gastos de funcionamiento"/>
    <s v="APOYO"/>
  </r>
  <r>
    <s v="900436622FEV253"/>
    <s v="FEV253"/>
    <d v="2024-08-28T15:33:42"/>
    <d v="2024-08-28T15:33:42"/>
    <x v="3143"/>
    <d v="2024-08-28T15:38:44"/>
    <d v="2024-08-28T15:38:44"/>
    <s v="Interface Transacciones de Activos Fijos"/>
    <d v="2024-08-28T15:33:42"/>
    <n v="0"/>
    <n v="398"/>
    <s v="ActivosFijos"/>
    <x v="0"/>
    <x v="79"/>
    <x v="79"/>
    <s v="24010102"/>
    <x v="1"/>
    <n v="9004817"/>
    <n v="0"/>
    <m/>
    <m/>
    <m/>
    <m/>
    <m/>
    <m/>
    <n v="922577"/>
    <n v="922577"/>
    <x v="1"/>
    <s v="Inversion "/>
    <s v="INVERSIÓN"/>
  </r>
  <r>
    <s v="83007937524796"/>
    <s v="24796"/>
    <d v="2025-08-13T00:00:00"/>
    <d v="2025-08-13T00:00:00"/>
    <x v="3144"/>
    <d v="2025-08-20T12:34:31"/>
    <d v="2025-08-20T12:34:31"/>
    <s v="CxP Generada Desde Inventarios (Comprobante de Entrada #02000000001404)"/>
    <d v="2025-11-11T00:00:00"/>
    <n v="90"/>
    <n v="41"/>
    <s v="Inventarios"/>
    <x v="0"/>
    <x v="90"/>
    <x v="90"/>
    <s v="24010101"/>
    <x v="0"/>
    <n v="12780666"/>
    <n v="0"/>
    <n v="12780666"/>
    <m/>
    <m/>
    <m/>
    <m/>
    <m/>
    <m/>
    <n v="12780666"/>
    <x v="0"/>
    <s v="Medicamentos"/>
    <s v="ASISTENCIALES "/>
  </r>
  <r>
    <s v="9004121892126"/>
    <s v="2126"/>
    <d v="2025-08-26T07:42:27"/>
    <d v="2025-08-26T00:00:00"/>
    <x v="3145"/>
    <d v="2025-08-26T07:55:19"/>
    <d v="2025-08-26T07:55:19"/>
    <s v="CONT.4850/2024 MANTENIMIENTO PREVENTIVO Y CORRECTIVO PARA LOS VENTILADORES DE LA SUBRED SUR SERVICIOS DEL MES DE JULIO DE 2025"/>
    <d v="2025-11-24T00:00:00"/>
    <n v="90"/>
    <n v="35"/>
    <s v="Cuentas_x_Pagar"/>
    <x v="0"/>
    <x v="150"/>
    <x v="150"/>
    <s v="24010101"/>
    <x v="0"/>
    <n v="7735268"/>
    <n v="0"/>
    <n v="7735268"/>
    <m/>
    <m/>
    <m/>
    <m/>
    <m/>
    <m/>
    <n v="7735268"/>
    <x v="0"/>
    <s v="Mantenimiento y reparaciones funcionamiento"/>
    <s v="APOYO"/>
  </r>
  <r>
    <s v="17068260227371"/>
    <s v="227371"/>
    <d v="2025-08-26T00:00:00"/>
    <d v="2025-08-26T00:00:00"/>
    <x v="3146"/>
    <d v="2025-08-26T15:33:22"/>
    <d v="2025-08-26T15:33:22"/>
    <s v="CxP Generada Desde Inventarios (Comprobante de Entrada #04000000015565)"/>
    <d v="2025-11-24T00:00:00"/>
    <n v="90"/>
    <n v="35"/>
    <s v="Inventarios"/>
    <x v="1"/>
    <x v="10"/>
    <x v="10"/>
    <s v="24010101"/>
    <x v="0"/>
    <n v="161939"/>
    <n v="0"/>
    <n v="161939"/>
    <m/>
    <m/>
    <m/>
    <m/>
    <m/>
    <m/>
    <n v="161939"/>
    <x v="0"/>
    <s v="Medicamentos"/>
    <s v="ASISTENCIALES "/>
  </r>
  <r>
    <s v="8001051557409"/>
    <s v="7409"/>
    <d v="2025-07-02T00:00:00"/>
    <d v="2025-07-02T00:00:00"/>
    <x v="3147"/>
    <d v="2025-07-03T12:24:47"/>
    <d v="2025-07-03T12:24:47"/>
    <s v="CxP Generada Desde Inventarios (Comprobante de Entrada #RE000000000083)"/>
    <d v="2025-09-30T00:00:00"/>
    <n v="90"/>
    <n v="89"/>
    <s v="Inventarios"/>
    <x v="0"/>
    <x v="22"/>
    <x v="22"/>
    <s v="24010101"/>
    <x v="0"/>
    <n v="3525838"/>
    <n v="0"/>
    <m/>
    <n v="3525838"/>
    <m/>
    <m/>
    <m/>
    <m/>
    <m/>
    <n v="3525838"/>
    <x v="0"/>
    <s v="Medico Quirúrgico"/>
    <s v="ASISTENCIALES "/>
  </r>
  <r>
    <s v="17068260228853"/>
    <s v="228853"/>
    <d v="2025-09-10T00:00:00"/>
    <d v="2025-09-10T00:00:00"/>
    <x v="3148"/>
    <d v="2025-09-10T12:45:23"/>
    <d v="2025-09-10T12:45:23"/>
    <s v="CxP Generada Desde Inventarios (Comprobante de Entrada #04000000015609)"/>
    <d v="2025-12-09T00:00:00"/>
    <n v="90"/>
    <n v="20"/>
    <s v="Inventarios"/>
    <x v="1"/>
    <x v="10"/>
    <x v="10"/>
    <s v="24010101"/>
    <x v="0"/>
    <n v="3707136"/>
    <n v="3707136"/>
    <m/>
    <m/>
    <m/>
    <m/>
    <m/>
    <m/>
    <m/>
    <n v="3707136"/>
    <x v="0"/>
    <s v="Medicamentos"/>
    <s v="ASISTENCIALES "/>
  </r>
  <r>
    <s v="90024017782486"/>
    <s v="82486"/>
    <d v="2025-07-15T00:00:00"/>
    <d v="2025-07-15T00:00:00"/>
    <x v="3149"/>
    <d v="2025-07-22T14:17:06"/>
    <d v="2025-07-22T14:17:06"/>
    <s v="CxP Generada Desde Inventarios (Comprobante de Entrada #VZ000000017004)"/>
    <d v="2025-10-13T00:00:00"/>
    <n v="90"/>
    <n v="70"/>
    <s v="Inventarios"/>
    <x v="0"/>
    <x v="53"/>
    <x v="53"/>
    <s v="24010101"/>
    <x v="0"/>
    <n v="157655"/>
    <n v="0"/>
    <m/>
    <n v="157655"/>
    <m/>
    <m/>
    <m/>
    <m/>
    <m/>
    <n v="157655"/>
    <x v="0"/>
    <s v="Medico Quirúrgico"/>
    <s v="ASISTENCIALES "/>
  </r>
  <r>
    <s v="830041488241828"/>
    <s v="241828"/>
    <d v="2025-09-08T00:00:00"/>
    <d v="2025-09-08T00:00:00"/>
    <x v="3150"/>
    <d v="2025-09-29T18:36:53"/>
    <d v="2025-09-29T18:36:53"/>
    <s v="CxP Generada Desde Inventarios (Comprobante de Entrada #VZ000000017312)"/>
    <d v="2025-12-07T00:00:00"/>
    <n v="90"/>
    <n v="1"/>
    <s v="Inventarios"/>
    <x v="0"/>
    <x v="34"/>
    <x v="34"/>
    <s v="24010101"/>
    <x v="0"/>
    <n v="4869141"/>
    <n v="4869141"/>
    <m/>
    <m/>
    <m/>
    <m/>
    <m/>
    <m/>
    <m/>
    <n v="4869141"/>
    <x v="0"/>
    <s v="Medico Quirúrgico"/>
    <s v="ASISTENCIALES "/>
  </r>
  <r>
    <s v="90002614357320"/>
    <s v="57320"/>
    <d v="2025-09-04T00:00:00"/>
    <d v="2025-09-04T00:00:00"/>
    <x v="3151"/>
    <d v="2025-09-08T13:28:00"/>
    <d v="2025-09-08T13:28:00"/>
    <s v="CxP Generada Desde Inventarios (Comprobante de Entrada #OS000000017233)"/>
    <d v="2025-12-03T00:00:00"/>
    <n v="90"/>
    <n v="22"/>
    <s v="Inventarios"/>
    <x v="0"/>
    <x v="8"/>
    <x v="8"/>
    <s v="24010101"/>
    <x v="0"/>
    <n v="3029255"/>
    <n v="3029255"/>
    <m/>
    <m/>
    <m/>
    <m/>
    <m/>
    <m/>
    <m/>
    <n v="3029255"/>
    <x v="0"/>
    <s v="Medico Quirúrgico"/>
    <s v="ASISTENCIALES "/>
  </r>
  <r>
    <s v="90031163420381"/>
    <s v="20381"/>
    <d v="2025-09-19T00:00:00"/>
    <d v="2025-09-19T00:00:00"/>
    <x v="3152"/>
    <d v="2025-09-26T09:30:15"/>
    <d v="2025-09-26T09:30:15"/>
    <s v="CxP Generada Desde Inventarios (Comprobante de Entrada #UX000000000210)"/>
    <d v="2025-12-18T00:00:00"/>
    <n v="90"/>
    <n v="4"/>
    <s v="Inventarios"/>
    <x v="0"/>
    <x v="3"/>
    <x v="3"/>
    <s v="24010101"/>
    <x v="0"/>
    <n v="1426324"/>
    <n v="1426324"/>
    <m/>
    <m/>
    <m/>
    <m/>
    <m/>
    <m/>
    <m/>
    <n v="1426324"/>
    <x v="0"/>
    <s v="Medico Quirúrgico"/>
    <s v="ASISTENCIALES "/>
  </r>
  <r>
    <s v="800173768100189"/>
    <s v="100189"/>
    <d v="2022-11-21T09:45:08"/>
    <d v="2022-11-21T09:45:08"/>
    <x v="3153"/>
    <d v="2022-11-29T09:49:11"/>
    <d v="2022-11-29T09:49:11"/>
    <s v="Interface Activos Fijos"/>
    <d v="2023-02-19T09:45:08"/>
    <n v="90"/>
    <n v="1036"/>
    <s v="ActivosFijos"/>
    <x v="0"/>
    <x v="26"/>
    <x v="26"/>
    <s v="24010101"/>
    <x v="0"/>
    <n v="9199801"/>
    <n v="0"/>
    <m/>
    <m/>
    <m/>
    <m/>
    <m/>
    <m/>
    <n v="969172"/>
    <n v="969172"/>
    <x v="1"/>
    <s v="Inversion "/>
    <s v="INVERSIÓN"/>
  </r>
  <r>
    <s v="811032919172171"/>
    <s v="172171"/>
    <d v="2025-09-11T00:00:00"/>
    <d v="2025-09-11T00:00:00"/>
    <x v="3154"/>
    <d v="2025-09-18T13:38:22"/>
    <d v="2025-09-18T13:38:22"/>
    <s v="CxP Generada Desde Inventarios (Comprobante de Entrada #OS000000017362)"/>
    <d v="2025-12-10T00:00:00"/>
    <n v="90"/>
    <n v="12"/>
    <s v="Inventarios"/>
    <x v="0"/>
    <x v="61"/>
    <x v="61"/>
    <s v="24010101"/>
    <x v="0"/>
    <n v="2524047"/>
    <n v="2524047"/>
    <m/>
    <m/>
    <m/>
    <m/>
    <m/>
    <m/>
    <m/>
    <n v="2524047"/>
    <x v="0"/>
    <s v="Medico Quirúrgico"/>
    <s v="ASISTENCIALES "/>
  </r>
  <r>
    <s v="90193603464"/>
    <s v="64"/>
    <d v="2025-09-30T13:12:07"/>
    <d v="2025-09-30T00:00:00"/>
    <x v="3155"/>
    <d v="2025-09-30T13:13:46"/>
    <d v="2025-09-30T13:13:46"/>
    <s v="CONT.5394/2025 CONVENIO 7126502/2024  PRESTACION DE SERVICIO DE TRANSPORTE PARA LAS DIFERENTES UNIDADES DE LA SUBRED SUR SERVICIOS DEL MES DE AGOSTO DE 2025"/>
    <d v="2025-12-29T00:00:00"/>
    <n v="90"/>
    <n v="0"/>
    <s v="Cuentas_x_Pagar"/>
    <x v="0"/>
    <x v="31"/>
    <x v="31"/>
    <s v="24010102"/>
    <x v="1"/>
    <n v="198238064"/>
    <n v="198238064"/>
    <m/>
    <m/>
    <m/>
    <m/>
    <m/>
    <m/>
    <m/>
    <n v="198238064"/>
    <x v="4"/>
    <s v="Transporte"/>
    <s v="APOYO"/>
  </r>
  <r>
    <s v="9007104934649"/>
    <s v="4649"/>
    <d v="2025-09-16T09:23:49"/>
    <d v="2025-09-16T00:00:00"/>
    <x v="3156"/>
    <d v="2025-09-16T09:27:56"/>
    <d v="2025-09-16T09:27:56"/>
    <s v="CONT.5785/2025   MANTENIMIENTO PREVENTIVO Y CORRECTIVO PARA EL PARQUE AUTOMOTOR DE LA SUBRED SUR CORRESPONDIENTE AL MES DE AGOSTO DE 2025"/>
    <d v="2025-12-15T00:00:00"/>
    <n v="90"/>
    <n v="14"/>
    <s v="Cuentas_x_Pagar"/>
    <x v="0"/>
    <x v="7"/>
    <x v="7"/>
    <s v="24010102"/>
    <x v="1"/>
    <n v="471362"/>
    <n v="471362"/>
    <m/>
    <m/>
    <m/>
    <m/>
    <m/>
    <m/>
    <m/>
    <n v="471362"/>
    <x v="0"/>
    <s v="Mantenimiento y reparaciones funcionamiento"/>
    <s v="APOYO"/>
  </r>
  <r>
    <s v="90002614357536"/>
    <s v="57536"/>
    <d v="2025-09-11T00:00:00"/>
    <d v="2025-09-11T00:00:00"/>
    <x v="3157"/>
    <d v="2025-09-15T15:38:56"/>
    <d v="2025-09-15T15:38:56"/>
    <s v="CxP Generada Desde Inventarios (Comprobante de Entrada #OS000000017312)"/>
    <d v="2025-12-10T00:00:00"/>
    <n v="90"/>
    <n v="15"/>
    <s v="Inventarios"/>
    <x v="0"/>
    <x v="8"/>
    <x v="8"/>
    <s v="24010101"/>
    <x v="0"/>
    <n v="8640556"/>
    <n v="8640556"/>
    <m/>
    <m/>
    <m/>
    <m/>
    <m/>
    <m/>
    <m/>
    <n v="8640556"/>
    <x v="0"/>
    <s v="Medico Quirúrgico"/>
    <s v="ASISTENCIALES "/>
  </r>
  <r>
    <s v="901265585579"/>
    <s v="579"/>
    <d v="2025-06-24T09:42:27"/>
    <d v="2025-06-24T00:00:00"/>
    <x v="3158"/>
    <d v="2025-06-24T09:46:19"/>
    <d v="2025-06-24T09:46:19"/>
    <s v="CONT.4836/2024 MANTENIMIENTO PREVENTIVO Y CORRECTIVO  PARA LAS AUTOCLAVES DE LA SUBRED SUR SERVICIOS DEL MES DE MAYO DE 2025"/>
    <d v="2025-09-22T00:00:00"/>
    <n v="90"/>
    <n v="98"/>
    <s v="Cuentas_x_Pagar"/>
    <x v="0"/>
    <x v="129"/>
    <x v="129"/>
    <s v="24010101"/>
    <x v="0"/>
    <n v="8294640"/>
    <n v="0"/>
    <m/>
    <m/>
    <n v="8294640"/>
    <n v="0"/>
    <n v="0"/>
    <m/>
    <m/>
    <n v="8294640"/>
    <x v="0"/>
    <s v="Mantenimiento y reparaciones funcionamiento"/>
    <s v="APOYO"/>
  </r>
  <r>
    <s v="860529890134224"/>
    <s v="134224"/>
    <d v="2025-05-08T00:00:00"/>
    <d v="2025-05-08T00:00:00"/>
    <x v="3159"/>
    <d v="2025-05-15T13:34:43"/>
    <d v="2025-05-15T13:34:43"/>
    <s v="CxP Generada Desde Inventarios (Comprobante de Entrada #OS000000016551)"/>
    <d v="2025-07-07T00:00:00"/>
    <n v="60"/>
    <n v="138"/>
    <s v="Inventarios"/>
    <x v="0"/>
    <x v="16"/>
    <x v="16"/>
    <s v="24010101"/>
    <x v="0"/>
    <n v="3027263"/>
    <n v="0"/>
    <m/>
    <m/>
    <n v="0"/>
    <n v="3027263"/>
    <n v="0"/>
    <m/>
    <m/>
    <n v="3027263"/>
    <x v="0"/>
    <s v="Medico Quirúrgico"/>
    <s v="ASISTENCIALES "/>
  </r>
  <r>
    <s v="17068260226593"/>
    <s v="226593"/>
    <d v="2025-08-19T00:00:00"/>
    <d v="2025-08-19T00:00:00"/>
    <x v="3160"/>
    <d v="2025-08-19T15:52:15"/>
    <d v="2025-08-19T15:52:15"/>
    <s v="CxP Generada Desde Inventarios (Comprobante de Entrada #04000000015534)"/>
    <d v="2025-11-17T00:00:00"/>
    <n v="90"/>
    <n v="42"/>
    <s v="Inventarios"/>
    <x v="1"/>
    <x v="10"/>
    <x v="10"/>
    <s v="24010101"/>
    <x v="0"/>
    <n v="4188688"/>
    <n v="0"/>
    <n v="4188688"/>
    <m/>
    <m/>
    <m/>
    <m/>
    <m/>
    <m/>
    <n v="4188688"/>
    <x v="0"/>
    <s v="Medicamentos"/>
    <s v="ASISTENCIALES "/>
  </r>
  <r>
    <s v="8001051557518"/>
    <s v="7518"/>
    <d v="2025-08-25T00:00:00"/>
    <d v="2025-08-25T00:00:00"/>
    <x v="3161"/>
    <d v="2025-08-25T15:55:04"/>
    <d v="2025-08-25T15:55:04"/>
    <s v="CxP Generada Desde Inventarios (Comprobante de Entrada #RE000000000102)"/>
    <d v="2025-11-23T00:00:00"/>
    <n v="90"/>
    <n v="36"/>
    <s v="Inventarios"/>
    <x v="0"/>
    <x v="22"/>
    <x v="22"/>
    <s v="24010101"/>
    <x v="0"/>
    <n v="176405213"/>
    <n v="0"/>
    <n v="176405213"/>
    <m/>
    <m/>
    <m/>
    <m/>
    <m/>
    <m/>
    <n v="176405213"/>
    <x v="0"/>
    <s v="Medico Quirúrgico"/>
    <s v="ASISTENCIALES "/>
  </r>
  <r>
    <s v="900436622FEV240"/>
    <s v="FEV240"/>
    <d v="2024-04-15T08:53:07"/>
    <d v="2024-04-15T08:53:07"/>
    <x v="3162"/>
    <d v="2024-04-15T08:58:18"/>
    <d v="2024-04-15T08:58:18"/>
    <s v="Interface Transacciones de Activos Fijos"/>
    <d v="2024-04-15T08:53:07"/>
    <n v="0"/>
    <n v="533"/>
    <s v="ActivosFijos"/>
    <x v="0"/>
    <x v="79"/>
    <x v="79"/>
    <s v="24010102"/>
    <x v="1"/>
    <n v="6402806"/>
    <n v="0"/>
    <m/>
    <m/>
    <m/>
    <m/>
    <m/>
    <m/>
    <n v="654021"/>
    <n v="654021"/>
    <x v="1"/>
    <s v="Inversion "/>
    <s v="INVERSIÓN"/>
  </r>
  <r>
    <s v="9004121891815"/>
    <s v="1815"/>
    <d v="2025-05-26T11:44:47"/>
    <d v="2025-05-26T00:00:00"/>
    <x v="3163"/>
    <d v="2025-05-26T11:53:14"/>
    <d v="2025-05-26T11:53:14"/>
    <s v="CONT.4850/2024 MANTENIMIENTO PREVENTIVO Y CORRECTIVO PARA LOS VENTILADORES MARCA NIHON DE LA SUBRED SUR  CORRESPONDIENTE AL MES DE ABRIL DE 2025"/>
    <d v="2025-08-24T00:00:00"/>
    <n v="90"/>
    <n v="127"/>
    <s v="Cuentas_x_Pagar"/>
    <x v="0"/>
    <x v="150"/>
    <x v="150"/>
    <s v="24010101"/>
    <x v="0"/>
    <n v="78025575"/>
    <n v="0"/>
    <m/>
    <m/>
    <n v="0"/>
    <n v="78025575"/>
    <n v="0"/>
    <m/>
    <m/>
    <n v="78025575"/>
    <x v="0"/>
    <s v="Mantenimiento y reparaciones funcionamiento"/>
    <s v="APOYO"/>
  </r>
  <r>
    <s v="90103588453301"/>
    <s v="53301"/>
    <d v="2025-07-23T00:00:00"/>
    <d v="2025-07-23T00:00:00"/>
    <x v="3164"/>
    <d v="2025-07-25T15:09:32"/>
    <d v="2025-07-25T15:09:32"/>
    <s v="CxP Generada Desde Inventarios (Comprobante de Entrada #VZ000000017037)"/>
    <d v="2025-10-21T00:00:00"/>
    <n v="90"/>
    <n v="67"/>
    <s v="Inventarios"/>
    <x v="0"/>
    <x v="63"/>
    <x v="63"/>
    <s v="24010101"/>
    <x v="0"/>
    <n v="10388609"/>
    <n v="0"/>
    <m/>
    <n v="10388609"/>
    <m/>
    <m/>
    <m/>
    <m/>
    <m/>
    <n v="10388609"/>
    <x v="0"/>
    <s v="Medico Quirúrgico"/>
    <s v="ASISTENCIALES "/>
  </r>
  <r>
    <s v="83013186954757"/>
    <s v="54757"/>
    <d v="2025-06-12T00:00:00"/>
    <d v="2025-06-12T00:00:00"/>
    <x v="3165"/>
    <d v="2025-06-13T13:04:04"/>
    <d v="2025-06-13T13:04:04"/>
    <s v="CxP Generada Desde Inventarios (Comprobante de Entrada #VZ000000016819)"/>
    <d v="2025-09-10T00:00:00"/>
    <n v="90"/>
    <n v="109"/>
    <s v="Inventarios"/>
    <x v="0"/>
    <x v="120"/>
    <x v="120"/>
    <s v="24010101"/>
    <x v="0"/>
    <n v="1969555"/>
    <n v="0"/>
    <m/>
    <m/>
    <n v="1969555"/>
    <n v="0"/>
    <n v="0"/>
    <m/>
    <m/>
    <n v="1969555"/>
    <x v="0"/>
    <s v="Medico Quirúrgico"/>
    <s v="ASISTENCIALES "/>
  </r>
  <r>
    <s v="830091676134292"/>
    <s v="134292"/>
    <d v="2025-09-02T00:00:00"/>
    <d v="2025-09-02T00:00:00"/>
    <x v="3166"/>
    <d v="2025-09-08T13:20:11"/>
    <d v="2025-09-08T13:20:11"/>
    <s v="CxP Generada Desde Inventarios (Comprobante de Entrada #OS000000017229)"/>
    <d v="2025-12-01T00:00:00"/>
    <n v="90"/>
    <n v="22"/>
    <s v="Inventarios"/>
    <x v="0"/>
    <x v="135"/>
    <x v="135"/>
    <s v="24010101"/>
    <x v="0"/>
    <n v="5477230"/>
    <n v="5477230"/>
    <m/>
    <m/>
    <m/>
    <m/>
    <m/>
    <m/>
    <m/>
    <n v="5477230"/>
    <x v="0"/>
    <s v="Medico Quirúrgico"/>
    <s v="ASISTENCIALES "/>
  </r>
  <r>
    <s v="900521002FEVP4232"/>
    <s v="FEVP4232"/>
    <d v="2025-09-10T15:36:01"/>
    <d v="2025-09-10T15:36:01"/>
    <x v="3167"/>
    <d v="2025-09-16T16:07:17"/>
    <d v="2025-09-16T16:07:17"/>
    <s v="Interface Activos Fijos"/>
    <d v="2025-12-09T15:36:01"/>
    <n v="90"/>
    <n v="14"/>
    <s v="ActivosFijos"/>
    <x v="0"/>
    <x v="74"/>
    <x v="74"/>
    <s v="24010101"/>
    <x v="0"/>
    <n v="9681678"/>
    <n v="9717075"/>
    <m/>
    <m/>
    <m/>
    <m/>
    <m/>
    <m/>
    <m/>
    <n v="9717075"/>
    <x v="0"/>
    <s v="Otros gastos de funcionamiento"/>
    <s v="APOYO"/>
  </r>
  <r>
    <s v="901585734NoFE24"/>
    <s v="NoFE24"/>
    <d v="2023-06-26T12:08:01"/>
    <d v="2023-06-26T12:08:01"/>
    <x v="3168"/>
    <d v="2023-06-26T12:11:21"/>
    <d v="2023-06-26T12:11:21"/>
    <s v="Interface Transacciones de Activos Fijos"/>
    <d v="2023-06-26T12:08:01"/>
    <n v="0"/>
    <n v="827"/>
    <s v="ActivosFijos"/>
    <x v="0"/>
    <x v="4"/>
    <x v="4"/>
    <s v="24010102"/>
    <x v="1"/>
    <n v="218660704"/>
    <n v="0"/>
    <m/>
    <m/>
    <m/>
    <m/>
    <m/>
    <m/>
    <n v="22402603"/>
    <n v="22402603"/>
    <x v="1"/>
    <s v="Inversion "/>
    <s v="INVERSIÓN"/>
  </r>
  <r>
    <s v="9004121892127"/>
    <s v="2127"/>
    <d v="2025-08-26T07:56:17"/>
    <d v="2025-08-26T00:00:00"/>
    <x v="3169"/>
    <d v="2025-08-26T07:59:31"/>
    <d v="2025-08-26T07:59:31"/>
    <s v="CONT.4850/2024 MANTENIMIENTO PREVENTIVO Y CORRECTIVO PARA LOS VENTILADORES DE LA SUBRED SUR SERVICIOS DEL MES DE JULIO DE 2025"/>
    <d v="2025-11-24T00:00:00"/>
    <n v="90"/>
    <n v="35"/>
    <s v="Cuentas_x_Pagar"/>
    <x v="0"/>
    <x v="150"/>
    <x v="150"/>
    <s v="24010101"/>
    <x v="0"/>
    <n v="16650175"/>
    <n v="0"/>
    <n v="16650175"/>
    <m/>
    <m/>
    <m/>
    <m/>
    <m/>
    <m/>
    <n v="16650175"/>
    <x v="0"/>
    <s v="Mantenimiento y reparaciones funcionamiento"/>
    <s v="APOYO"/>
  </r>
  <r>
    <s v="86000113029"/>
    <s v="29"/>
    <d v="2025-05-23T00:00:00"/>
    <d v="2025-05-23T00:00:00"/>
    <x v="3170"/>
    <d v="2025-05-29T09:16:52"/>
    <d v="2025-05-29T09:16:52"/>
    <s v="CxP Generada Desde Inventarios (Comprobante de Entrada #VZ000000016774)"/>
    <d v="2025-08-21T00:00:00"/>
    <n v="90"/>
    <n v="124"/>
    <s v="Inventarios"/>
    <x v="0"/>
    <x v="81"/>
    <x v="81"/>
    <s v="24010101"/>
    <x v="0"/>
    <n v="2864645"/>
    <n v="0"/>
    <m/>
    <m/>
    <n v="0"/>
    <n v="2864645"/>
    <n v="0"/>
    <m/>
    <m/>
    <n v="2864645"/>
    <x v="0"/>
    <s v="Medico Quirúrgico"/>
    <s v="ASISTENCIALES "/>
  </r>
  <r>
    <s v="90031163420368"/>
    <s v="20368"/>
    <d v="2025-09-19T00:00:00"/>
    <d v="2025-09-19T00:00:00"/>
    <x v="3171"/>
    <d v="2025-09-23T17:08:40"/>
    <d v="2025-09-23T17:08:40"/>
    <s v="CxP Generada Desde Inventarios (Comprobante de Entrada #02000000001410)"/>
    <d v="2025-12-18T00:00:00"/>
    <n v="90"/>
    <n v="7"/>
    <s v="Inventarios"/>
    <x v="0"/>
    <x v="3"/>
    <x v="3"/>
    <s v="24010101"/>
    <x v="0"/>
    <n v="82014543"/>
    <n v="82014543"/>
    <m/>
    <m/>
    <m/>
    <m/>
    <m/>
    <m/>
    <m/>
    <n v="82014543"/>
    <x v="0"/>
    <s v="Medico Quirúrgico"/>
    <s v="ASISTENCIALES "/>
  </r>
  <r>
    <s v="90031163420380"/>
    <s v="20380"/>
    <d v="2025-09-19T00:00:00"/>
    <d v="2025-09-19T00:00:00"/>
    <x v="3172"/>
    <d v="2025-09-26T17:26:25"/>
    <d v="2025-09-26T17:26:25"/>
    <s v="CxP Generada Desde Inventarios (Comprobante de Entrada #ML000000000404)"/>
    <d v="2025-12-18T00:00:00"/>
    <n v="90"/>
    <n v="4"/>
    <s v="Inventarios"/>
    <x v="0"/>
    <x v="3"/>
    <x v="3"/>
    <s v="24010101"/>
    <x v="0"/>
    <n v="97791127"/>
    <n v="97791127"/>
    <m/>
    <m/>
    <m/>
    <m/>
    <m/>
    <m/>
    <m/>
    <n v="97791127"/>
    <x v="0"/>
    <s v="Medico Quirúrgico"/>
    <s v="ASISTENCIALES "/>
  </r>
  <r>
    <s v="83014252396903"/>
    <s v="96903"/>
    <d v="2025-09-08T00:00:00"/>
    <d v="2025-09-08T00:00:00"/>
    <x v="3173"/>
    <d v="2025-09-29T16:10:41"/>
    <d v="2025-09-29T16:10:41"/>
    <s v="CxP Generada Desde Inventarios (Comprobante de Entrada #VZ000000017301)"/>
    <d v="2025-12-07T00:00:00"/>
    <n v="90"/>
    <n v="1"/>
    <s v="Inventarios"/>
    <x v="0"/>
    <x v="25"/>
    <x v="25"/>
    <s v="24010101"/>
    <x v="0"/>
    <n v="398721"/>
    <n v="398721"/>
    <m/>
    <m/>
    <m/>
    <m/>
    <m/>
    <m/>
    <m/>
    <n v="398721"/>
    <x v="0"/>
    <s v="Medico Quirúrgico"/>
    <s v="ASISTENCIALES "/>
  </r>
  <r>
    <s v="90028139472973"/>
    <s v="72973"/>
    <d v="2025-08-29T07:52:31"/>
    <d v="2025-08-29T00:00:00"/>
    <x v="3174"/>
    <d v="2025-08-29T07:52:31"/>
    <d v="2025-08-29T07:52:31"/>
    <s v="CONT.2724/2025 SERVICIO DE ADECUACON DE MEDICAMENTOS ESTERILES Y PREPARACION DE FORMULAS MAGISTRALES PARA LOS PACIENTES DE LA SUBRED SUR SERVICIOS DEL MES DE JULIO 2025"/>
    <d v="2025-11-27T00:00:00"/>
    <n v="90"/>
    <n v="32"/>
    <s v="Cuentas_x_Pagar"/>
    <x v="0"/>
    <x v="46"/>
    <x v="46"/>
    <s v="24010102"/>
    <x v="1"/>
    <n v="16610365"/>
    <n v="0"/>
    <n v="15812040"/>
    <m/>
    <m/>
    <m/>
    <m/>
    <m/>
    <m/>
    <n v="15812040"/>
    <x v="0"/>
    <s v="Medico Quirúrgico"/>
    <s v="ASISTENCIALES "/>
  </r>
  <r>
    <s v="90028139472978"/>
    <s v="72978"/>
    <d v="2025-08-29T08:00:52"/>
    <d v="2025-08-29T00:00:00"/>
    <x v="3175"/>
    <d v="2025-08-29T08:00:52"/>
    <d v="2025-08-29T08:00:52"/>
    <s v="CONT.2724/2025 SERVICIO DE ADECUACON DE MEDICAMENTOS ESTERILES Y PREPARACION DE FORMULAS MAGISTRALES PARA LOS PACIENTES DE LA SUBRED SUR SERVICIOS DEL MES DE JULIO 2025"/>
    <d v="2025-11-27T00:00:00"/>
    <n v="90"/>
    <n v="32"/>
    <s v="Cuentas_x_Pagar"/>
    <x v="0"/>
    <x v="46"/>
    <x v="46"/>
    <s v="24010102"/>
    <x v="1"/>
    <n v="5484412"/>
    <n v="0"/>
    <n v="5484412"/>
    <m/>
    <m/>
    <m/>
    <m/>
    <m/>
    <m/>
    <n v="5484412"/>
    <x v="0"/>
    <s v="Medico Quirúrgico"/>
    <s v="ASISTENCIALES "/>
  </r>
  <r>
    <s v="9005476386660"/>
    <s v="6660"/>
    <d v="2025-09-04T00:00:00"/>
    <d v="2025-09-04T00:00:00"/>
    <x v="3176"/>
    <d v="2025-09-08T15:15:26"/>
    <d v="2025-09-08T15:15:26"/>
    <s v="CxP Generada Desde Inventarios (Comprobante de Entrada #OS000000017299)"/>
    <d v="2025-12-03T00:00:00"/>
    <n v="90"/>
    <n v="22"/>
    <s v="Inventarios"/>
    <x v="0"/>
    <x v="39"/>
    <x v="39"/>
    <s v="24010101"/>
    <x v="0"/>
    <n v="2988714"/>
    <n v="2988714"/>
    <m/>
    <m/>
    <m/>
    <m/>
    <m/>
    <m/>
    <m/>
    <n v="2988714"/>
    <x v="0"/>
    <s v="Medico Quirúrgico"/>
    <s v="ASISTENCIALES "/>
  </r>
  <r>
    <s v="860065795563"/>
    <s v="563"/>
    <d v="2025-05-12T00:00:00"/>
    <d v="2025-05-12T00:00:00"/>
    <x v="3177"/>
    <d v="2025-05-13T11:28:32"/>
    <d v="2025-05-13T11:28:32"/>
    <s v="CxP Generada Desde Inventarios (Comprobante de Entrada #02000000001370)"/>
    <d v="2025-07-11T00:00:00"/>
    <n v="60"/>
    <n v="140"/>
    <s v="Inventarios"/>
    <x v="0"/>
    <x v="93"/>
    <x v="93"/>
    <s v="24010101"/>
    <x v="0"/>
    <n v="31869213"/>
    <n v="0"/>
    <m/>
    <m/>
    <n v="0"/>
    <n v="31869213"/>
    <n v="0"/>
    <m/>
    <m/>
    <n v="31869213"/>
    <x v="0"/>
    <s v="Medico Quirúrgico"/>
    <s v="ASISTENCIALES "/>
  </r>
  <r>
    <s v="9019372717"/>
    <s v="7"/>
    <d v="2025-07-22T09:49:57"/>
    <d v="2025-07-22T00:00:00"/>
    <x v="3178"/>
    <d v="2025-07-22T09:53:35"/>
    <d v="2025-07-22T09:53:35"/>
    <s v="CONT.5395/2025 MANTENIMIENTO PREVENTIVO Y CORRECTIVO PARA LOS ASCENSORES DE LA SUBRED SUR SERVICIOS DEL MES DE JUNIO DE 2025"/>
    <d v="2025-10-20T00:00:00"/>
    <n v="90"/>
    <n v="70"/>
    <s v="Cuentas_x_Pagar"/>
    <x v="0"/>
    <x v="83"/>
    <x v="83"/>
    <s v="24010101"/>
    <x v="0"/>
    <n v="7249685"/>
    <n v="0"/>
    <m/>
    <n v="7249685"/>
    <m/>
    <m/>
    <m/>
    <m/>
    <m/>
    <n v="7249685"/>
    <x v="0"/>
    <s v="Mantenimiento y reparaciones funcionamiento"/>
    <s v="APOYO"/>
  </r>
  <r>
    <s v="90103588451406"/>
    <s v="51406"/>
    <d v="2025-05-21T00:00:00"/>
    <d v="2025-05-21T00:00:00"/>
    <x v="3179"/>
    <d v="2025-05-22T09:38:07"/>
    <d v="2025-05-22T09:38:07"/>
    <s v="CxP Generada Desde Inventarios (Comprobante de Entrada #05000000000806)"/>
    <d v="2025-08-19T00:00:00"/>
    <n v="90"/>
    <n v="131"/>
    <s v="Inventarios"/>
    <x v="0"/>
    <x v="63"/>
    <x v="63"/>
    <s v="24010101"/>
    <x v="0"/>
    <n v="2137443"/>
    <n v="0"/>
    <m/>
    <m/>
    <n v="0"/>
    <n v="2137443"/>
    <n v="0"/>
    <m/>
    <m/>
    <n v="2137443"/>
    <x v="0"/>
    <s v="Medico Quirúrgico"/>
    <s v="ASISTENCIALES "/>
  </r>
  <r>
    <s v="90002614357456"/>
    <s v="57456"/>
    <d v="2025-09-09T00:00:00"/>
    <d v="2025-09-09T00:00:00"/>
    <x v="3180"/>
    <d v="2025-09-15T15:48:25"/>
    <d v="2025-09-15T15:48:25"/>
    <s v="CxP Generada Desde Inventarios (Comprobante de Entrada #OS000000017316)"/>
    <d v="2025-12-08T00:00:00"/>
    <n v="90"/>
    <n v="15"/>
    <s v="Inventarios"/>
    <x v="0"/>
    <x v="8"/>
    <x v="8"/>
    <s v="24010101"/>
    <x v="0"/>
    <n v="2241721"/>
    <n v="2241721"/>
    <m/>
    <m/>
    <m/>
    <m/>
    <m/>
    <m/>
    <m/>
    <n v="2241721"/>
    <x v="0"/>
    <s v="Medico Quirúrgico"/>
    <s v="ASISTENCIALES "/>
  </r>
  <r>
    <s v="90193603456"/>
    <s v="56"/>
    <d v="2025-09-30T13:21:58"/>
    <d v="2025-09-30T00:00:00"/>
    <x v="3181"/>
    <d v="2025-09-30T13:23:39"/>
    <d v="2025-09-30T13:23:39"/>
    <s v="CONT.5394/2025 CONVENIO  PIL 653 PRESTACION DE SERVICIO DE TRANSPORTE PARA LAS DIFERENTES UNIDADES DE LA SUBRED SUR SERVICIOS DEL MES DE AGOSTO DE 2025"/>
    <d v="2025-12-29T00:00:00"/>
    <n v="90"/>
    <n v="0"/>
    <s v="Cuentas_x_Pagar"/>
    <x v="0"/>
    <x v="31"/>
    <x v="31"/>
    <s v="24010102"/>
    <x v="1"/>
    <n v="7187105"/>
    <n v="7187105"/>
    <m/>
    <m/>
    <m/>
    <m/>
    <m/>
    <m/>
    <m/>
    <n v="7187105"/>
    <x v="7"/>
    <s v="Transporte"/>
    <s v="APOYO"/>
  </r>
  <r>
    <s v="811032919171484"/>
    <s v="171484"/>
    <d v="2025-09-04T00:00:00"/>
    <d v="2025-09-04T00:00:00"/>
    <x v="3182"/>
    <d v="2025-09-08T15:23:16"/>
    <d v="2025-09-08T15:23:16"/>
    <s v="CxP Generada Desde Inventarios (Comprobante de Entrada #OS000000017302)"/>
    <d v="2025-12-03T00:00:00"/>
    <n v="90"/>
    <n v="22"/>
    <s v="Inventarios"/>
    <x v="0"/>
    <x v="61"/>
    <x v="61"/>
    <s v="24010101"/>
    <x v="0"/>
    <n v="2369084"/>
    <n v="2369084"/>
    <m/>
    <m/>
    <m/>
    <m/>
    <m/>
    <m/>
    <m/>
    <n v="2369084"/>
    <x v="0"/>
    <s v="Medico Quirúrgico"/>
    <s v="ASISTENCIALES "/>
  </r>
  <r>
    <s v="90104899233625"/>
    <s v="33625"/>
    <d v="2025-09-11T00:00:00"/>
    <d v="2025-09-11T00:00:00"/>
    <x v="3183"/>
    <d v="2025-09-12T09:27:48"/>
    <d v="2025-09-12T09:27:48"/>
    <s v="CxP Generada Desde Inventarios (Comprobante de Entrada #04000000015617)"/>
    <d v="2025-12-10T00:00:00"/>
    <n v="90"/>
    <n v="18"/>
    <s v="Inventarios"/>
    <x v="0"/>
    <x v="51"/>
    <x v="51"/>
    <s v="24010101"/>
    <x v="0"/>
    <n v="3584998"/>
    <n v="3584998"/>
    <m/>
    <m/>
    <m/>
    <m/>
    <m/>
    <m/>
    <m/>
    <n v="3584998"/>
    <x v="0"/>
    <s v="Medicamentos"/>
    <s v="ASISTENCIALES "/>
  </r>
  <r>
    <s v="551729501215"/>
    <s v="1215"/>
    <d v="2025-09-29T14:15:40"/>
    <d v="2025-09-29T00:00:00"/>
    <x v="3184"/>
    <d v="2025-09-29T14:23:15"/>
    <d v="2025-09-29T14:23:15"/>
    <s v="CONT.6561/2024 SERVICIO DE LAVADO Y DESINFECCION DE TANQUES DE ALMACENAMIENTO DE AGUA POTABLE CONTROL DE PLAGAS Y PALOMAS DE LAS DIFERENTES UNIDADES DE LA SUBRED SUR CORRESPONDIENE AL MES DE AGOSTO DE 2025"/>
    <d v="2025-12-28T00:00:00"/>
    <n v="90"/>
    <n v="1"/>
    <s v="Cuentas_x_Pagar"/>
    <x v="1"/>
    <x v="89"/>
    <x v="89"/>
    <s v="24010102"/>
    <x v="1"/>
    <n v="28517316"/>
    <n v="28332442"/>
    <m/>
    <m/>
    <m/>
    <m/>
    <m/>
    <m/>
    <m/>
    <n v="28332442"/>
    <x v="0"/>
    <s v="Mantenimiento y reparaciones funcionamiento"/>
    <s v="APOYO"/>
  </r>
  <r>
    <s v="901585734NoFE31"/>
    <s v="NoFE31"/>
    <d v="2023-11-21T09:05:50"/>
    <d v="2023-11-21T09:05:50"/>
    <x v="3185"/>
    <d v="2023-11-21T09:22:13"/>
    <d v="2023-11-21T09:22:13"/>
    <s v="Interface Transacciones de Activos Fijos"/>
    <d v="2023-11-21T09:05:50"/>
    <n v="0"/>
    <n v="679"/>
    <s v="ActivosFijos"/>
    <x v="0"/>
    <x v="4"/>
    <x v="4"/>
    <s v="24010102"/>
    <x v="1"/>
    <n v="208825771"/>
    <n v="0"/>
    <m/>
    <m/>
    <m/>
    <m/>
    <m/>
    <m/>
    <n v="21394978"/>
    <n v="21394978"/>
    <x v="1"/>
    <s v="Inversion "/>
    <s v="INVERSIÓN"/>
  </r>
  <r>
    <s v="901581142FV20"/>
    <s v="FV20"/>
    <d v="2023-08-29T08:19:05"/>
    <d v="2023-08-29T08:19:05"/>
    <x v="3186"/>
    <d v="2023-08-29T08:24:57"/>
    <d v="2023-08-29T08:24:57"/>
    <s v="Interface Transacciones de Activos Fijos"/>
    <d v="2023-08-29T08:19:05"/>
    <n v="0"/>
    <n v="763"/>
    <s v="ActivosFijos"/>
    <x v="0"/>
    <x v="6"/>
    <x v="6"/>
    <s v="24010102"/>
    <x v="1"/>
    <n v="48804392"/>
    <n v="0"/>
    <m/>
    <m/>
    <m/>
    <m/>
    <m/>
    <m/>
    <n v="5000192"/>
    <n v="5000192"/>
    <x v="1"/>
    <s v="Inversion "/>
    <s v="INVERSIÓN"/>
  </r>
  <r>
    <s v="901581142FV22"/>
    <s v="FV22"/>
    <d v="2023-09-27T11:20:51"/>
    <d v="2023-09-27T11:20:51"/>
    <x v="3187"/>
    <d v="2023-09-27T11:38:16"/>
    <d v="2023-09-27T11:38:16"/>
    <s v="Interface Transacciones de Activos Fijos"/>
    <d v="2023-09-27T11:20:51"/>
    <n v="0"/>
    <n v="734"/>
    <s v="ActivosFijos"/>
    <x v="0"/>
    <x v="6"/>
    <x v="6"/>
    <s v="24010102"/>
    <x v="1"/>
    <n v="49552938"/>
    <n v="0"/>
    <m/>
    <m/>
    <m/>
    <m/>
    <m/>
    <m/>
    <n v="5076883"/>
    <n v="5076883"/>
    <x v="1"/>
    <s v="Inversion "/>
    <s v="INVERSIÓN"/>
  </r>
  <r>
    <s v="80015106417188"/>
    <s v="17188"/>
    <d v="2025-09-08T00:00:00"/>
    <d v="2025-09-08T00:00:00"/>
    <x v="3188"/>
    <d v="2025-09-18T13:01:28"/>
    <d v="2025-09-18T13:01:28"/>
    <s v="CxP Generada Desde Inventarios (Comprobante de Entrada #VZ000000017236)"/>
    <d v="2025-12-07T00:00:00"/>
    <n v="90"/>
    <n v="12"/>
    <s v="Inventarios"/>
    <x v="0"/>
    <x v="12"/>
    <x v="12"/>
    <s v="24010101"/>
    <x v="0"/>
    <n v="2147542"/>
    <n v="2147542"/>
    <m/>
    <m/>
    <m/>
    <m/>
    <m/>
    <m/>
    <m/>
    <n v="2147542"/>
    <x v="0"/>
    <s v="Medicamentos"/>
    <s v="ASISTENCIALES "/>
  </r>
  <r>
    <s v="9004930186739"/>
    <s v="6739"/>
    <d v="2025-09-03T00:00:00"/>
    <d v="2025-09-03T00:00:00"/>
    <x v="3189"/>
    <d v="2025-09-08T14:30:24"/>
    <d v="2025-09-08T14:30:24"/>
    <s v="CxP Generada Desde Inventarios (Comprobante de Entrada #OS000000017266)"/>
    <d v="2025-12-02T00:00:00"/>
    <n v="90"/>
    <n v="22"/>
    <s v="Inventarios"/>
    <x v="0"/>
    <x v="5"/>
    <x v="5"/>
    <s v="24010101"/>
    <x v="0"/>
    <n v="13210392"/>
    <n v="13210392"/>
    <m/>
    <m/>
    <m/>
    <m/>
    <m/>
    <m/>
    <m/>
    <n v="13210392"/>
    <x v="0"/>
    <s v="Medico Quirúrgico"/>
    <s v="ASISTENCIALES "/>
  </r>
  <r>
    <s v="80015106417336"/>
    <s v="17336"/>
    <d v="2025-09-18T00:00:00"/>
    <d v="2025-09-18T00:00:00"/>
    <x v="3190"/>
    <d v="2025-09-22T11:48:12"/>
    <d v="2025-09-22T11:48:12"/>
    <s v="CxP Generada Desde Inventarios (Comprobante de Entrada #VZ000000017264)"/>
    <d v="2025-12-17T00:00:00"/>
    <n v="90"/>
    <n v="8"/>
    <s v="Inventarios"/>
    <x v="0"/>
    <x v="12"/>
    <x v="12"/>
    <s v="24010101"/>
    <x v="0"/>
    <n v="545707"/>
    <n v="545707"/>
    <m/>
    <m/>
    <m/>
    <m/>
    <m/>
    <m/>
    <m/>
    <n v="545707"/>
    <x v="0"/>
    <s v="Medicamentos"/>
    <s v="ASISTENCIALES "/>
  </r>
  <r>
    <s v="9001654602751"/>
    <s v="2751"/>
    <d v="2025-08-11T00:00:00"/>
    <d v="2025-08-11T00:00:00"/>
    <x v="3191"/>
    <d v="2025-08-28T15:54:20"/>
    <d v="2025-08-28T15:54:20"/>
    <s v="CxP Generada Desde Inventarios (Comprobante de Entrada #T5000000000710)"/>
    <d v="2025-11-09T00:00:00"/>
    <n v="90"/>
    <n v="33"/>
    <s v="Inventarios"/>
    <x v="0"/>
    <x v="102"/>
    <x v="102"/>
    <s v="24010101"/>
    <x v="0"/>
    <n v="10384732"/>
    <n v="0"/>
    <n v="10384732"/>
    <m/>
    <m/>
    <m/>
    <m/>
    <m/>
    <m/>
    <n v="10384732"/>
    <x v="0"/>
    <s v="Medico Quirúrgico"/>
    <s v="ASISTENCIALES "/>
  </r>
  <r>
    <s v="900281394FE73550"/>
    <s v="FE73550"/>
    <d v="2025-09-29T07:49:01"/>
    <d v="2025-09-29T00:00:00"/>
    <x v="3192"/>
    <d v="2025-09-29T07:49:01"/>
    <d v="2025-09-29T07:49:01"/>
    <s v="CONT.2724/2025 SERVICIO DE ADECUACION DE MEDICAMENTOS ESTERILES Y PREPARACION DE FORMULAS MAGISTRALES PARA LOS PACIENTES DE LA SUBRED SUR SERVICIOS DEL MES DE AGOSTO DE 2025_x0009_"/>
    <d v="2025-12-28T00:00:00"/>
    <n v="90"/>
    <n v="1"/>
    <s v="Cuentas_x_Pagar"/>
    <x v="0"/>
    <x v="46"/>
    <x v="46"/>
    <s v="24010102"/>
    <x v="1"/>
    <n v="10051794"/>
    <n v="9916432"/>
    <m/>
    <m/>
    <m/>
    <m/>
    <m/>
    <m/>
    <m/>
    <n v="9916432"/>
    <x v="0"/>
    <s v="Medico Quirúrgico"/>
    <s v="ASISTENCIALES "/>
  </r>
  <r>
    <s v="9005156616614"/>
    <s v="6614"/>
    <d v="2025-06-16T00:00:00"/>
    <d v="2025-06-16T00:00:00"/>
    <x v="3193"/>
    <d v="2025-06-25T10:06:51"/>
    <d v="2025-06-25T10:06:51"/>
    <s v="CxP Generada Desde Inventarios (Comprobante de Entrada #OS000000016799)"/>
    <d v="2025-09-14T00:00:00"/>
    <n v="90"/>
    <n v="97"/>
    <s v="Inventarios"/>
    <x v="0"/>
    <x v="88"/>
    <x v="88"/>
    <s v="24010101"/>
    <x v="0"/>
    <n v="8512889"/>
    <n v="0"/>
    <m/>
    <m/>
    <n v="8512889"/>
    <n v="0"/>
    <n v="0"/>
    <m/>
    <m/>
    <n v="8512889"/>
    <x v="0"/>
    <s v="Medico Quirúrgico"/>
    <s v="ASISTENCIALES "/>
  </r>
  <r>
    <s v="860065795910"/>
    <s v="910"/>
    <d v="2025-06-06T00:00:00"/>
    <d v="2025-06-06T00:00:00"/>
    <x v="3194"/>
    <d v="2025-06-09T11:56:37"/>
    <d v="2025-06-09T11:56:37"/>
    <s v="CxP Generada Desde Inventarios (Comprobante de Entrada #02000000001378)"/>
    <d v="2025-08-05T00:00:00"/>
    <n v="60"/>
    <n v="113"/>
    <s v="Inventarios"/>
    <x v="0"/>
    <x v="93"/>
    <x v="93"/>
    <s v="24010101"/>
    <x v="0"/>
    <n v="25247199"/>
    <n v="0"/>
    <m/>
    <m/>
    <n v="25247199"/>
    <n v="0"/>
    <n v="0"/>
    <m/>
    <m/>
    <n v="25247199"/>
    <x v="0"/>
    <s v="Medico Quirúrgico"/>
    <s v="ASISTENCIALES "/>
  </r>
  <r>
    <s v="8600657951447"/>
    <s v="1447"/>
    <d v="2025-07-15T00:00:00"/>
    <d v="2025-07-15T00:00:00"/>
    <x v="3195"/>
    <d v="2025-07-16T12:01:38"/>
    <d v="2025-07-16T12:01:38"/>
    <s v="CxP Generada Desde Inventarios (Comprobante de Entrada #02000000001395)"/>
    <d v="2025-09-13T00:00:00"/>
    <n v="60"/>
    <n v="76"/>
    <s v="Inventarios"/>
    <x v="0"/>
    <x v="93"/>
    <x v="93"/>
    <s v="24010101"/>
    <x v="0"/>
    <n v="32470020"/>
    <n v="0"/>
    <m/>
    <n v="32470020"/>
    <m/>
    <m/>
    <m/>
    <m/>
    <m/>
    <n v="32470020"/>
    <x v="0"/>
    <s v="Medico Quirúrgico"/>
    <s v="ASISTENCIALES "/>
  </r>
  <r>
    <s v="9005156616734"/>
    <s v="6734"/>
    <d v="2025-07-21T00:00:00"/>
    <d v="2025-07-21T00:00:00"/>
    <x v="3196"/>
    <d v="2025-07-24T13:55:30"/>
    <d v="2025-07-24T13:55:30"/>
    <s v="CxP Generada Desde Inventarios (Comprobante de Entrada #OS000000016990)"/>
    <d v="2025-10-19T00:00:00"/>
    <n v="90"/>
    <n v="68"/>
    <s v="Inventarios"/>
    <x v="0"/>
    <x v="88"/>
    <x v="88"/>
    <s v="24010101"/>
    <x v="0"/>
    <n v="10132089"/>
    <n v="0"/>
    <m/>
    <n v="10132089"/>
    <m/>
    <m/>
    <m/>
    <m/>
    <m/>
    <n v="10132089"/>
    <x v="0"/>
    <s v="Medico Quirúrgico"/>
    <s v="ASISTENCIALES "/>
  </r>
  <r>
    <s v="90045432211924"/>
    <s v="11924"/>
    <d v="2025-09-30T07:39:55"/>
    <d v="2025-09-30T00:00:00"/>
    <x v="3197"/>
    <d v="2025-09-30T07:39:55"/>
    <d v="2025-09-30T07:39:55"/>
    <s v="CONT.3617/2024 MANTENIMIENTO PREVENTIVO Y CORRECTIVO PARA LOS EQUIPOS DE IMAGENOLOGIA DE LA SUBRED SUR SERVICIOS DEL MES DE AGOSTO DE 2025"/>
    <d v="2025-12-29T00:00:00"/>
    <n v="90"/>
    <n v="0"/>
    <s v="Cuentas_x_Pagar"/>
    <x v="0"/>
    <x v="85"/>
    <x v="85"/>
    <s v="24010101"/>
    <x v="0"/>
    <n v="855350"/>
    <n v="855350"/>
    <m/>
    <m/>
    <m/>
    <m/>
    <m/>
    <m/>
    <m/>
    <n v="855350"/>
    <x v="0"/>
    <s v="Mantenimiento y reparaciones funcionamiento"/>
    <s v="APOYO"/>
  </r>
  <r>
    <s v="90103588452070"/>
    <s v="52070"/>
    <d v="2025-06-12T00:00:00"/>
    <d v="2025-06-12T00:00:00"/>
    <x v="3198"/>
    <d v="2025-06-17T11:27:50"/>
    <d v="2025-06-17T11:27:50"/>
    <s v="CxP Generada Desde Inventarios (Comprobante de Entrada #VZ000000016822)"/>
    <d v="2025-09-10T00:00:00"/>
    <n v="90"/>
    <n v="105"/>
    <s v="Inventarios"/>
    <x v="0"/>
    <x v="63"/>
    <x v="63"/>
    <s v="24010101"/>
    <x v="0"/>
    <n v="373237"/>
    <n v="0"/>
    <m/>
    <m/>
    <n v="373237"/>
    <n v="0"/>
    <n v="0"/>
    <m/>
    <m/>
    <n v="373237"/>
    <x v="0"/>
    <s v="Medico Quirúrgico"/>
    <s v="ASISTENCIALES "/>
  </r>
  <r>
    <s v="90028139473115"/>
    <s v="73115"/>
    <d v="2025-08-21T00:00:00"/>
    <d v="2025-08-21T00:00:00"/>
    <x v="3199"/>
    <d v="2025-08-21T12:55:06"/>
    <d v="2025-08-21T12:55:06"/>
    <s v="CxP Generada Desde Inventarios (Comprobante de Entrada #49000000000105)"/>
    <d v="2025-11-19T00:00:00"/>
    <n v="90"/>
    <n v="40"/>
    <s v="Inventarios"/>
    <x v="0"/>
    <x v="46"/>
    <x v="46"/>
    <s v="24010101"/>
    <x v="0"/>
    <n v="26796875"/>
    <n v="0"/>
    <n v="26796875"/>
    <m/>
    <m/>
    <m/>
    <m/>
    <m/>
    <m/>
    <n v="26796875"/>
    <x v="0"/>
    <s v="Medico Quirúrgico"/>
    <s v="ASISTENCIALES "/>
  </r>
  <r>
    <s v="83013490224758"/>
    <s v="24758"/>
    <d v="2025-08-21T00:00:00"/>
    <d v="2025-08-21T00:00:00"/>
    <x v="3200"/>
    <d v="2025-08-21T14:28:51"/>
    <d v="2025-08-21T14:28:51"/>
    <s v="CxP Generada Desde Inventarios (Comprobante de Entrada #04000000015549)"/>
    <d v="2025-11-19T00:00:00"/>
    <n v="90"/>
    <n v="40"/>
    <s v="Inventarios"/>
    <x v="0"/>
    <x v="15"/>
    <x v="15"/>
    <s v="24010101"/>
    <x v="0"/>
    <n v="9869433"/>
    <n v="0"/>
    <n v="9869433"/>
    <m/>
    <m/>
    <m/>
    <m/>
    <m/>
    <m/>
    <n v="9869433"/>
    <x v="0"/>
    <s v="Medicamentos"/>
    <s v="ASISTENCIALES "/>
  </r>
  <r>
    <s v="900771533985"/>
    <s v="985"/>
    <d v="2025-07-23T14:52:18"/>
    <d v="2025-07-23T00:00:00"/>
    <x v="3201"/>
    <d v="2025-07-23T14:55:30"/>
    <d v="2025-07-23T14:55:30"/>
    <s v="CONT.4856/2025 ARRENDAMIENTO DEL SISTEMA DE AIRE MEDICINAL PARA LA USS TUNAL SUBRED SUR SERVICIOS DEL MES DE JUNIO DE 2025"/>
    <d v="2025-10-21T00:00:00"/>
    <n v="90"/>
    <n v="69"/>
    <s v="Cuentas_x_Pagar"/>
    <x v="0"/>
    <x v="95"/>
    <x v="95"/>
    <s v="24905801"/>
    <x v="3"/>
    <n v="9389288"/>
    <n v="0"/>
    <m/>
    <n v="9389288"/>
    <m/>
    <m/>
    <m/>
    <m/>
    <m/>
    <n v="9389288"/>
    <x v="0"/>
    <s v="Arrendamientos"/>
    <s v="APOYO"/>
  </r>
  <r>
    <s v="90155078865360"/>
    <s v="65360"/>
    <d v="2025-09-12T00:00:00"/>
    <d v="2025-09-12T00:00:00"/>
    <x v="3202"/>
    <d v="2025-09-23T15:08:39"/>
    <d v="2025-09-23T15:08:39"/>
    <s v="CxP Generada Desde Inventarios (Comprobante de Entrada #VZ000000017270)"/>
    <d v="2025-10-12T00:00:00"/>
    <n v="30"/>
    <n v="7"/>
    <s v="Inventarios"/>
    <x v="0"/>
    <x v="67"/>
    <x v="67"/>
    <s v="24010101"/>
    <x v="0"/>
    <n v="6334271"/>
    <n v="6334271"/>
    <m/>
    <m/>
    <m/>
    <m/>
    <m/>
    <m/>
    <m/>
    <n v="6334271"/>
    <x v="0"/>
    <s v="Medico Quirúrgico"/>
    <s v="ASISTENCIALES "/>
  </r>
  <r>
    <s v="800113480181953"/>
    <s v="181953"/>
    <d v="2025-09-03T00:00:00"/>
    <d v="2025-09-03T00:00:00"/>
    <x v="3203"/>
    <d v="2025-09-19T10:28:17"/>
    <d v="2025-09-19T10:28:17"/>
    <s v="CxP Generada Desde Inventarios (Comprobante de Entrada #OD000000000170)"/>
    <d v="2025-12-02T00:00:00"/>
    <n v="90"/>
    <n v="11"/>
    <s v="Inventarios"/>
    <x v="0"/>
    <x v="18"/>
    <x v="18"/>
    <s v="24010102"/>
    <x v="1"/>
    <n v="1030157"/>
    <n v="1030157"/>
    <m/>
    <m/>
    <m/>
    <m/>
    <m/>
    <m/>
    <m/>
    <n v="1030157"/>
    <x v="0"/>
    <s v="Medico Quirúrgico"/>
    <s v="ASISTENCIALES "/>
  </r>
  <r>
    <s v="83014252396623"/>
    <s v="96623"/>
    <d v="2025-09-04T00:00:00"/>
    <d v="2025-09-04T00:00:00"/>
    <x v="3204"/>
    <d v="2025-09-08T10:40:02"/>
    <d v="2025-09-08T10:40:02"/>
    <s v="CxP Generada Desde Inventarios (Comprobante de Entrada #VZ000000017201)"/>
    <d v="2025-12-03T00:00:00"/>
    <n v="90"/>
    <n v="22"/>
    <s v="Inventarios"/>
    <x v="0"/>
    <x v="25"/>
    <x v="25"/>
    <s v="24010101"/>
    <x v="0"/>
    <n v="14799095"/>
    <n v="14799095"/>
    <m/>
    <m/>
    <m/>
    <m/>
    <m/>
    <m/>
    <m/>
    <n v="14799095"/>
    <x v="0"/>
    <s v="Medico Quirúrgico"/>
    <s v="ASISTENCIALES "/>
  </r>
  <r>
    <s v="83014252397187"/>
    <s v="97187"/>
    <d v="2025-09-12T00:00:00"/>
    <d v="2025-09-12T00:00:00"/>
    <x v="3205"/>
    <d v="2025-09-19T17:01:12"/>
    <d v="2025-09-19T17:01:12"/>
    <s v="CxP Generada Desde Inventarios (Comprobante de Entrada #VZ000000017260)"/>
    <d v="2025-12-11T00:00:00"/>
    <n v="90"/>
    <n v="11"/>
    <s v="Inventarios"/>
    <x v="0"/>
    <x v="25"/>
    <x v="25"/>
    <s v="24010101"/>
    <x v="0"/>
    <n v="538299"/>
    <n v="538299"/>
    <m/>
    <m/>
    <m/>
    <m/>
    <m/>
    <m/>
    <m/>
    <n v="538299"/>
    <x v="0"/>
    <s v="Medico Quirúrgico"/>
    <s v="ASISTENCIALES "/>
  </r>
  <r>
    <s v="90002614357116"/>
    <s v="57116"/>
    <d v="2025-09-01T00:00:00"/>
    <d v="2025-09-01T00:00:00"/>
    <x v="3206"/>
    <d v="2025-09-08T13:31:44"/>
    <d v="2025-09-08T13:31:44"/>
    <s v="CxP Generada Desde Inventarios (Comprobante de Entrada #OS000000017236)"/>
    <d v="2025-11-30T00:00:00"/>
    <n v="90"/>
    <n v="22"/>
    <s v="Inventarios"/>
    <x v="0"/>
    <x v="8"/>
    <x v="8"/>
    <s v="24010101"/>
    <x v="0"/>
    <n v="3507679"/>
    <n v="3507679"/>
    <m/>
    <m/>
    <m/>
    <m/>
    <m/>
    <m/>
    <m/>
    <n v="3507679"/>
    <x v="0"/>
    <s v="Medico Quirúrgico"/>
    <s v="ASISTENCIALES "/>
  </r>
  <r>
    <s v="90002614357667"/>
    <s v="57667"/>
    <d v="2025-09-16T00:00:00"/>
    <d v="2025-09-16T00:00:00"/>
    <x v="3207"/>
    <d v="2025-09-18T13:55:23"/>
    <d v="2025-09-18T13:55:23"/>
    <s v="CxP Generada Desde Inventarios (Comprobante de Entrada #OS000000017366)"/>
    <d v="2025-12-15T00:00:00"/>
    <n v="90"/>
    <n v="12"/>
    <s v="Inventarios"/>
    <x v="0"/>
    <x v="8"/>
    <x v="8"/>
    <s v="24010101"/>
    <x v="0"/>
    <n v="4387951"/>
    <n v="4387951"/>
    <m/>
    <m/>
    <m/>
    <m/>
    <m/>
    <m/>
    <m/>
    <n v="4387951"/>
    <x v="0"/>
    <s v="Medico Quirúrgico"/>
    <s v="ASISTENCIALES "/>
  </r>
  <r>
    <s v="9009637161246"/>
    <s v="1246"/>
    <d v="2025-08-29T08:12:42"/>
    <d v="2025-08-29T00:00:00"/>
    <x v="3208"/>
    <d v="2025-08-29T08:12:42"/>
    <d v="2025-08-29T08:12:42"/>
    <s v="CONT.7897/2024  PRESTACION DE SERVICIO DE GASTROENTEROLOGIA PARA LAS DIFERENTES UNIDADES DE4 LA SUBRED SUR CORRESPONDIENTE DEL 01/25 DE JULIO DE 2025 APLICACION DE LA NOTA CREDITO 2-62 $30.952"/>
    <d v="2025-11-27T00:00:00"/>
    <n v="90"/>
    <n v="32"/>
    <s v="Cuentas_x_Pagar"/>
    <x v="0"/>
    <x v="66"/>
    <x v="66"/>
    <s v="24010102"/>
    <x v="1"/>
    <n v="281014434"/>
    <n v="0"/>
    <n v="281014434"/>
    <m/>
    <m/>
    <m/>
    <m/>
    <m/>
    <m/>
    <n v="281014434"/>
    <x v="0"/>
    <s v="Adquisición de Servicios de Salud operación"/>
    <s v="ASISTENCIALES "/>
  </r>
  <r>
    <s v="90031163420383"/>
    <s v="20383"/>
    <d v="2025-09-19T00:00:00"/>
    <d v="2025-09-19T00:00:00"/>
    <x v="3209"/>
    <d v="2025-09-26T09:56:51"/>
    <d v="2025-09-26T09:56:51"/>
    <s v="CxP Generada Desde Inventarios (Comprobante de Entrada #J6000000000262)"/>
    <d v="2025-12-18T00:00:00"/>
    <n v="90"/>
    <n v="4"/>
    <s v="Inventarios"/>
    <x v="0"/>
    <x v="3"/>
    <x v="3"/>
    <s v="24010101"/>
    <x v="0"/>
    <n v="2392921"/>
    <n v="2392921"/>
    <m/>
    <m/>
    <m/>
    <m/>
    <m/>
    <m/>
    <m/>
    <n v="2392921"/>
    <x v="0"/>
    <s v="Medico Quirúrgico"/>
    <s v="ASISTENCIALES "/>
  </r>
  <r>
    <s v="83014252396242"/>
    <s v="96242"/>
    <d v="2025-09-01T00:00:00"/>
    <d v="2025-09-01T00:00:00"/>
    <x v="3210"/>
    <d v="2025-09-29T16:00:46"/>
    <d v="2025-09-29T16:00:46"/>
    <s v="CxP Generada Desde Inventarios (Comprobante de Entrada #VZ000000017300)"/>
    <d v="2025-11-30T00:00:00"/>
    <n v="90"/>
    <n v="1"/>
    <s v="Inventarios"/>
    <x v="0"/>
    <x v="25"/>
    <x v="25"/>
    <s v="24010101"/>
    <x v="0"/>
    <n v="56689003"/>
    <n v="56689003"/>
    <m/>
    <m/>
    <m/>
    <m/>
    <m/>
    <m/>
    <m/>
    <n v="56689003"/>
    <x v="0"/>
    <s v="Medico Quirúrgico"/>
    <s v="ASISTENCIALES "/>
  </r>
  <r>
    <s v="9005476386659"/>
    <s v="6659"/>
    <d v="2025-09-04T00:00:00"/>
    <d v="2025-09-04T00:00:00"/>
    <x v="3211"/>
    <d v="2025-09-08T15:14:28"/>
    <d v="2025-09-08T15:14:28"/>
    <s v="CxP Generada Desde Inventarios (Comprobante de Entrada #OS000000017298)"/>
    <d v="2025-12-03T00:00:00"/>
    <n v="90"/>
    <n v="22"/>
    <s v="Inventarios"/>
    <x v="0"/>
    <x v="39"/>
    <x v="39"/>
    <s v="24010101"/>
    <x v="0"/>
    <n v="1325527"/>
    <n v="1325527"/>
    <m/>
    <m/>
    <m/>
    <m/>
    <m/>
    <m/>
    <m/>
    <n v="1325527"/>
    <x v="0"/>
    <s v="Medico Quirúrgico"/>
    <s v="ASISTENCIALES "/>
  </r>
  <r>
    <s v="9005476386778"/>
    <s v="6778"/>
    <d v="2025-09-17T00:00:00"/>
    <d v="2025-09-17T00:00:00"/>
    <x v="3212"/>
    <d v="2025-09-24T13:53:00"/>
    <d v="2025-09-24T13:53:00"/>
    <s v="CxP Generada Desde Inventarios (Comprobante de Entrada #OS000000017411)"/>
    <d v="2025-12-16T00:00:00"/>
    <n v="90"/>
    <n v="6"/>
    <s v="Inventarios"/>
    <x v="0"/>
    <x v="39"/>
    <x v="39"/>
    <s v="24010101"/>
    <x v="0"/>
    <n v="2710957"/>
    <n v="2710957"/>
    <m/>
    <m/>
    <m/>
    <m/>
    <m/>
    <m/>
    <m/>
    <n v="2710957"/>
    <x v="0"/>
    <s v="Medico Quirúrgico"/>
    <s v="ASISTENCIALES "/>
  </r>
  <r>
    <s v="800173768100250"/>
    <s v="100250"/>
    <d v="2023-08-28T09:48:42"/>
    <d v="2023-08-28T09:48:42"/>
    <x v="3213"/>
    <d v="2023-08-28T09:51:36"/>
    <d v="2023-08-28T09:51:36"/>
    <s v="Interface Transacciones de Activos Fijos"/>
    <d v="2023-08-28T09:48:42"/>
    <n v="0"/>
    <n v="764"/>
    <s v="ActivosFijos"/>
    <x v="0"/>
    <x v="26"/>
    <x v="26"/>
    <s v="24010102"/>
    <x v="1"/>
    <n v="9887983"/>
    <n v="0"/>
    <m/>
    <m/>
    <m/>
    <m/>
    <m/>
    <m/>
    <n v="1013061"/>
    <n v="1013061"/>
    <x v="1"/>
    <s v="Inversion "/>
    <s v="INVERSIÓN"/>
  </r>
  <r>
    <s v="900436622FE234"/>
    <s v="FE234"/>
    <d v="2024-02-20T11:31:49"/>
    <d v="2024-02-20T11:31:49"/>
    <x v="3214"/>
    <d v="2024-02-29T11:37:35"/>
    <d v="2024-02-29T11:37:35"/>
    <s v="Interface Activos Fijos"/>
    <d v="2024-05-20T11:31:49"/>
    <n v="90"/>
    <n v="579"/>
    <s v="ActivosFijos"/>
    <x v="0"/>
    <x v="79"/>
    <x v="79"/>
    <s v="24010101"/>
    <x v="0"/>
    <n v="6383571"/>
    <n v="0"/>
    <m/>
    <m/>
    <m/>
    <m/>
    <m/>
    <m/>
    <n v="654021"/>
    <n v="654021"/>
    <x v="1"/>
    <s v="Inversion "/>
    <s v="INVERSIÓN"/>
  </r>
  <r>
    <s v="83002381987640"/>
    <s v="87640"/>
    <d v="2025-06-05T00:00:00"/>
    <d v="2025-06-05T00:00:00"/>
    <x v="3215"/>
    <d v="2025-06-10T11:07:19"/>
    <d v="2025-06-10T11:07:19"/>
    <s v="CxP Generada Desde Inventarios (Comprobante de Entrada #OS000000016708)"/>
    <d v="2025-09-03T00:00:00"/>
    <n v="90"/>
    <n v="112"/>
    <s v="Inventarios"/>
    <x v="0"/>
    <x v="105"/>
    <x v="105"/>
    <s v="24010101"/>
    <x v="0"/>
    <n v="5674061"/>
    <n v="0"/>
    <m/>
    <m/>
    <n v="5674061"/>
    <n v="0"/>
    <n v="0"/>
    <m/>
    <m/>
    <n v="5674061"/>
    <x v="0"/>
    <s v="Medico Quirúrgico"/>
    <s v="ASISTENCIALES "/>
  </r>
  <r>
    <s v="90155078865080"/>
    <s v="65080"/>
    <d v="2025-09-09T00:00:00"/>
    <d v="2025-09-09T00:00:00"/>
    <x v="3216"/>
    <d v="2025-09-29T13:53:09"/>
    <d v="2025-09-29T13:53:09"/>
    <s v="CxP Generada Desde Inventarios (Comprobante de Entrada #VZ000000017294)"/>
    <d v="2025-10-09T00:00:00"/>
    <n v="30"/>
    <n v="1"/>
    <s v="Inventarios"/>
    <x v="0"/>
    <x v="67"/>
    <x v="67"/>
    <s v="24010101"/>
    <x v="0"/>
    <n v="95544344"/>
    <n v="94204729"/>
    <m/>
    <m/>
    <m/>
    <m/>
    <m/>
    <m/>
    <m/>
    <n v="94204729"/>
    <x v="0"/>
    <s v="Medico Quirúrgico"/>
    <s v="ASISTENCIALES "/>
  </r>
  <r>
    <s v="83002381987657"/>
    <s v="87657"/>
    <d v="2025-06-11T00:00:00"/>
    <d v="2025-06-11T00:00:00"/>
    <x v="3217"/>
    <d v="2025-06-18T09:22:24"/>
    <d v="2025-06-18T09:22:24"/>
    <s v="CxP Generada Desde Inventarios (Comprobante de Entrada #OS000000016753)"/>
    <d v="2025-09-09T00:00:00"/>
    <n v="90"/>
    <n v="104"/>
    <s v="Inventarios"/>
    <x v="0"/>
    <x v="105"/>
    <x v="105"/>
    <s v="24010101"/>
    <x v="0"/>
    <n v="2221928"/>
    <n v="0"/>
    <m/>
    <m/>
    <n v="2221928"/>
    <n v="0"/>
    <n v="0"/>
    <m/>
    <m/>
    <n v="2221928"/>
    <x v="0"/>
    <s v="Medico Quirúrgico"/>
    <s v="ASISTENCIALES "/>
  </r>
  <r>
    <s v="83013186955000"/>
    <s v="55000"/>
    <d v="2025-07-04T00:00:00"/>
    <d v="2025-07-04T00:00:00"/>
    <x v="3218"/>
    <d v="2025-07-11T08:20:52"/>
    <d v="2025-07-11T08:20:52"/>
    <s v="CxP Generada Desde Inventarios (Comprobante de Entrada #VZ000000016954)"/>
    <d v="2025-10-02T00:00:00"/>
    <n v="90"/>
    <n v="81"/>
    <s v="Inventarios"/>
    <x v="0"/>
    <x v="120"/>
    <x v="120"/>
    <s v="24010101"/>
    <x v="0"/>
    <n v="7878220"/>
    <n v="0"/>
    <m/>
    <n v="7878220"/>
    <m/>
    <m/>
    <m/>
    <m/>
    <m/>
    <n v="7878220"/>
    <x v="0"/>
    <s v="Medico Quirúrgico"/>
    <s v="ASISTENCIALES "/>
  </r>
  <r>
    <s v="551729501196"/>
    <s v="1196"/>
    <d v="2025-07-23T16:02:29"/>
    <d v="2025-07-23T00:00:00"/>
    <x v="3219"/>
    <d v="2025-07-23T16:08:44"/>
    <d v="2025-07-23T16:08:44"/>
    <s v="CONT.6561/2024 SERVICIO  DE LAVADO Y DESINFECCION DE TANQUES DE ALMACENAMIENTO DE AGUA POTABLE Y SERVICIO DE CONTROL DE PLAGAS Y PALOMAS DE LA DIFERENTES UNIDADES DE LA SUBRED SUR SERVICIOS DEL MES DE JUNIODE 2025"/>
    <d v="2025-10-21T00:00:00"/>
    <n v="90"/>
    <n v="69"/>
    <s v="Cuentas_x_Pagar"/>
    <x v="1"/>
    <x v="89"/>
    <x v="89"/>
    <s v="24010102"/>
    <x v="1"/>
    <n v="31870715"/>
    <n v="0"/>
    <m/>
    <n v="31870715"/>
    <m/>
    <m/>
    <m/>
    <m/>
    <m/>
    <n v="31870715"/>
    <x v="0"/>
    <s v="Mantenimiento y reparaciones funcionamiento"/>
    <s v="APOYO"/>
  </r>
  <r>
    <s v="9004448529059"/>
    <s v="9059"/>
    <d v="2025-05-27T09:47:55"/>
    <d v="2025-05-27T00:00:00"/>
    <x v="3220"/>
    <d v="2025-05-27T09:49:01"/>
    <d v="2025-05-27T09:49:01"/>
    <s v="CONT.2711/2025  PRESTACION DE SERVICIO DE TRANSPORTE PARA LOS SERVICIOS DE LA SUBRED SUR SERVICIOS DEL MES DE 01/11 DE ABRIL DE 2025"/>
    <d v="2025-08-25T00:00:00"/>
    <n v="90"/>
    <n v="126"/>
    <s v="Cuentas_x_Pagar"/>
    <x v="0"/>
    <x v="148"/>
    <x v="148"/>
    <s v="24010102"/>
    <x v="1"/>
    <n v="8091722"/>
    <n v="0"/>
    <m/>
    <m/>
    <n v="0"/>
    <n v="8091722"/>
    <n v="0"/>
    <m/>
    <m/>
    <n v="8091722"/>
    <x v="0"/>
    <s v="Transporte"/>
    <s v="APOYO"/>
  </r>
  <r>
    <s v="8300567797339"/>
    <s v="7339"/>
    <d v="2025-09-30T14:43:45"/>
    <d v="2025-09-30T00:00:00"/>
    <x v="3221"/>
    <d v="2025-09-30T14:45:18"/>
    <d v="2025-09-30T14:45:18"/>
    <s v="CONT.5500/2025 MANTENIMIENTO PREVENTIVO Y CORRECTIVO PARA LOS EQUIPOS MEDICOS DE LA SUBRED SUR SERVICIOS DEL MES DE AGOSTO DE 2025"/>
    <d v="2025-12-29T00:00:00"/>
    <n v="90"/>
    <n v="0"/>
    <s v="Cuentas_x_Pagar"/>
    <x v="0"/>
    <x v="130"/>
    <x v="130"/>
    <s v="24010102"/>
    <x v="1"/>
    <n v="53368320"/>
    <n v="53368320"/>
    <m/>
    <m/>
    <m/>
    <m/>
    <m/>
    <m/>
    <m/>
    <n v="53368320"/>
    <x v="0"/>
    <s v="Mantenimiento y reparaciones funcionamiento"/>
    <s v="APOYO"/>
  </r>
  <r>
    <s v="81101949922638"/>
    <s v="22638"/>
    <d v="2025-06-09T00:00:00"/>
    <d v="2025-06-09T00:00:00"/>
    <x v="3222"/>
    <d v="2025-06-10T15:27:49"/>
    <d v="2025-06-10T15:27:49"/>
    <s v="CxP Generada Desde Inventarios (Comprobante de Entrada #VZ000000016805)"/>
    <d v="2025-09-07T00:00:00"/>
    <n v="90"/>
    <n v="112"/>
    <s v="Inventarios"/>
    <x v="0"/>
    <x v="128"/>
    <x v="128"/>
    <s v="24010101"/>
    <x v="0"/>
    <n v="13946573"/>
    <n v="0"/>
    <m/>
    <m/>
    <n v="13946573"/>
    <n v="0"/>
    <n v="0"/>
    <m/>
    <m/>
    <n v="13946573"/>
    <x v="0"/>
    <s v="Medico Quirúrgico"/>
    <s v="ASISTENCIALES "/>
  </r>
  <r>
    <s v="80025038250808"/>
    <s v="50808"/>
    <d v="2025-08-11T00:00:00"/>
    <d v="2025-08-11T00:00:00"/>
    <x v="3223"/>
    <d v="2025-08-20T13:54:27"/>
    <d v="2025-08-20T13:54:27"/>
    <s v="CxP Generada Desde Inventarios (Comprobante de Entrada #OS000000017122)"/>
    <d v="2025-11-09T00:00:00"/>
    <n v="90"/>
    <n v="41"/>
    <s v="Inventarios"/>
    <x v="0"/>
    <x v="32"/>
    <x v="32"/>
    <s v="24010101"/>
    <x v="0"/>
    <n v="3733479"/>
    <n v="0"/>
    <n v="3733479"/>
    <m/>
    <m/>
    <m/>
    <m/>
    <m/>
    <m/>
    <n v="3733479"/>
    <x v="0"/>
    <s v="Medico Quirúrgico"/>
    <s v="ASISTENCIALES "/>
  </r>
  <r>
    <s v="901192418713"/>
    <s v="713"/>
    <d v="2025-09-22T00:00:00"/>
    <d v="2025-09-22T00:00:00"/>
    <x v="3224"/>
    <d v="2025-09-26T16:39:13"/>
    <d v="2025-09-26T16:39:13"/>
    <s v="CxP Generada Desde Inventarios (Comprobante de Entrada #T5000000000734)"/>
    <d v="2025-12-21T00:00:00"/>
    <n v="90"/>
    <n v="4"/>
    <s v="Inventarios"/>
    <x v="0"/>
    <x v="82"/>
    <x v="82"/>
    <s v="24010101"/>
    <x v="0"/>
    <n v="24177392"/>
    <n v="24177392"/>
    <m/>
    <m/>
    <m/>
    <m/>
    <m/>
    <m/>
    <m/>
    <n v="24177392"/>
    <x v="0"/>
    <s v="Servicio de aseo "/>
    <s v="APOYO"/>
  </r>
  <r>
    <s v="830040574280478"/>
    <s v="280478"/>
    <d v="2025-09-02T00:00:00"/>
    <d v="2025-09-02T00:00:00"/>
    <x v="3225"/>
    <d v="2025-09-05T12:16:05"/>
    <d v="2025-09-05T12:16:05"/>
    <s v="CxP Generada Desde Inventarios (Comprobante de Entrada #VZ000000017194)"/>
    <d v="2025-12-01T00:00:00"/>
    <n v="90"/>
    <n v="25"/>
    <s v="Inventarios"/>
    <x v="0"/>
    <x v="28"/>
    <x v="28"/>
    <s v="24010101"/>
    <x v="0"/>
    <n v="94893715"/>
    <n v="94893715"/>
    <m/>
    <m/>
    <m/>
    <m/>
    <m/>
    <m/>
    <m/>
    <n v="94893715"/>
    <x v="0"/>
    <s v="Medico Quirúrgico"/>
    <s v="ASISTENCIALES "/>
  </r>
  <r>
    <s v="830040574281836"/>
    <s v="281836"/>
    <d v="2025-09-22T00:00:00"/>
    <d v="2025-09-22T00:00:00"/>
    <x v="3226"/>
    <d v="2025-09-23T09:31:19"/>
    <d v="2025-09-23T09:31:19"/>
    <s v="CxP Generada Desde Inventarios (Comprobante de Entrada #VZ000000017266)"/>
    <d v="2025-12-21T00:00:00"/>
    <n v="90"/>
    <n v="7"/>
    <s v="Inventarios"/>
    <x v="0"/>
    <x v="28"/>
    <x v="28"/>
    <s v="24010101"/>
    <x v="0"/>
    <n v="10238085"/>
    <n v="10238085"/>
    <m/>
    <m/>
    <m/>
    <m/>
    <m/>
    <m/>
    <m/>
    <n v="10238085"/>
    <x v="0"/>
    <s v="Medico Quirúrgico"/>
    <s v="ASISTENCIALES "/>
  </r>
  <r>
    <s v="9002316928430"/>
    <s v="8430"/>
    <d v="2025-09-30T07:34:25"/>
    <d v="2025-09-30T00:00:00"/>
    <x v="3227"/>
    <d v="2025-09-30T07:34:25"/>
    <d v="2025-09-30T07:34:25"/>
    <s v="CONT.8137/2024 MANTENIMIENTO PREVENTIVO Y CORRECTIVO PARA LAS AUTOCLAVES DE LA SUBRED SUR SERVICOS DEL MES DE AGOSTO 2025"/>
    <d v="2025-12-29T00:00:00"/>
    <n v="90"/>
    <n v="0"/>
    <s v="Cuentas_x_Pagar"/>
    <x v="0"/>
    <x v="91"/>
    <x v="91"/>
    <s v="24010101"/>
    <x v="0"/>
    <n v="13292808"/>
    <n v="13292808"/>
    <m/>
    <m/>
    <m/>
    <m/>
    <m/>
    <m/>
    <m/>
    <n v="13292808"/>
    <x v="0"/>
    <s v="Mantenimiento y reparaciones funcionamiento"/>
    <s v="APOYO"/>
  </r>
  <r>
    <s v="83014601612760"/>
    <s v="12760"/>
    <d v="2025-09-01T00:00:00"/>
    <d v="2025-09-01T00:00:00"/>
    <x v="3228"/>
    <d v="2025-09-09T14:54:19"/>
    <d v="2025-09-09T14:54:19"/>
    <s v="CxP Generada Desde Inventarios (Comprobante de Entrada #VZ000000017216)"/>
    <d v="2025-11-30T00:00:00"/>
    <n v="90"/>
    <n v="21"/>
    <s v="Inventarios"/>
    <x v="0"/>
    <x v="99"/>
    <x v="99"/>
    <s v="24010101"/>
    <x v="0"/>
    <n v="877593"/>
    <n v="877593"/>
    <m/>
    <m/>
    <m/>
    <m/>
    <m/>
    <m/>
    <m/>
    <n v="877593"/>
    <x v="0"/>
    <s v="Medico Quirúrgico"/>
    <s v="ASISTENCIALES "/>
  </r>
  <r>
    <s v="900490302FE146"/>
    <s v="FE146"/>
    <d v="2025-09-18T00:00:00"/>
    <d v="2025-09-18T00:00:00"/>
    <x v="3229"/>
    <d v="2025-09-25T14:51:17"/>
    <d v="2025-09-25T14:51:17"/>
    <s v="CxP Generada Desde Inventarios (Comprobante de Entrada #AC000000000484)"/>
    <d v="2025-10-18T00:00:00"/>
    <n v="30"/>
    <n v="5"/>
    <s v="Inventarios"/>
    <x v="0"/>
    <x v="38"/>
    <x v="38"/>
    <s v="24010101"/>
    <x v="0"/>
    <n v="1553135"/>
    <n v="1553135"/>
    <m/>
    <m/>
    <m/>
    <m/>
    <m/>
    <m/>
    <m/>
    <n v="1553135"/>
    <x v="0"/>
    <s v="Otros gastos de funcionamiento"/>
    <s v="APOYO"/>
  </r>
  <r>
    <s v="90028139473613"/>
    <s v="73613"/>
    <d v="2025-09-09T00:00:00"/>
    <d v="2025-09-09T00:00:00"/>
    <x v="3230"/>
    <d v="2025-09-10T14:20:07"/>
    <d v="2025-09-10T14:20:07"/>
    <s v="CxP Generada Desde Inventarios (Comprobante de Entrada #49000000000106)"/>
    <d v="2025-12-08T00:00:00"/>
    <n v="90"/>
    <n v="20"/>
    <s v="Inventarios"/>
    <x v="0"/>
    <x v="46"/>
    <x v="46"/>
    <s v="24010101"/>
    <x v="0"/>
    <n v="32382426"/>
    <n v="32382426"/>
    <m/>
    <m/>
    <m/>
    <m/>
    <m/>
    <m/>
    <m/>
    <n v="32382426"/>
    <x v="0"/>
    <s v="Medico Quirúrgico"/>
    <s v="ASISTENCIALES "/>
  </r>
  <r>
    <s v="830020915156410"/>
    <s v="156410"/>
    <d v="2025-09-25T09:36:06"/>
    <d v="2025-09-25T00:00:00"/>
    <x v="3231"/>
    <d v="2025-09-25T09:41:14"/>
    <d v="2025-09-25T09:41:14"/>
    <s v="CONT.6175/2025 SERVICIO DE VERIFICACION RELACIONADO CON DELITOS DEL 16 DE SEPTIEMBRE AL 15 DE NOVIEMBRE DE 2025"/>
    <d v="2025-10-25T00:00:00"/>
    <n v="30"/>
    <n v="5"/>
    <s v="Cuentas_x_Pagar"/>
    <x v="0"/>
    <x v="151"/>
    <x v="151"/>
    <s v="24010102"/>
    <x v="1"/>
    <n v="9951898"/>
    <n v="9951898"/>
    <m/>
    <m/>
    <m/>
    <m/>
    <m/>
    <m/>
    <m/>
    <n v="9951898"/>
    <x v="0"/>
    <s v="Otros gastos de funcionamiento"/>
    <s v="APOYO"/>
  </r>
  <r>
    <s v="8300567797341"/>
    <s v="7341"/>
    <d v="2025-09-30T14:35:03"/>
    <d v="2025-09-30T00:00:00"/>
    <x v="3232"/>
    <d v="2025-09-30T14:41:59"/>
    <d v="2025-09-30T14:41:59"/>
    <s v="CONT.5500/2025 MANTENIMIENTO PREVENTIVO Y CORRECTIVO PARA LOS EQUIPOS MEDICOS DE LA SUBRED SUR SERVICIOS DEL MES DE AGOSTO DE 2025"/>
    <d v="2025-12-29T00:00:00"/>
    <n v="90"/>
    <n v="0"/>
    <s v="Cuentas_x_Pagar"/>
    <x v="0"/>
    <x v="130"/>
    <x v="130"/>
    <s v="24010101"/>
    <x v="0"/>
    <n v="72159408"/>
    <n v="72159408"/>
    <m/>
    <m/>
    <m/>
    <m/>
    <m/>
    <m/>
    <m/>
    <n v="72159408"/>
    <x v="0"/>
    <s v="Mantenimiento y reparaciones funcionamiento"/>
    <s v="APOYO"/>
  </r>
  <r>
    <s v="83012345835100"/>
    <s v="35100"/>
    <d v="2025-09-29T11:30:26"/>
    <d v="2025-09-29T00:00:00"/>
    <x v="3233"/>
    <d v="2025-09-29T11:32:16"/>
    <d v="2025-09-29T11:32:16"/>
    <s v="SERVICIO DE ACUEDUCTO DEL CENTRO DE SALUD MOCHUELO SUBRED SUR CORRESPONDIENTE AL MES DE AGOSTO DE 2025"/>
    <d v="2025-12-28T00:00:00"/>
    <n v="90"/>
    <n v="1"/>
    <s v="Cuentas_x_Pagar"/>
    <x v="0"/>
    <x v="152"/>
    <x v="152"/>
    <s v="24905101"/>
    <x v="6"/>
    <n v="42300"/>
    <n v="42300"/>
    <m/>
    <m/>
    <m/>
    <m/>
    <m/>
    <m/>
    <m/>
    <n v="42300"/>
    <x v="0"/>
    <s v="Servicios publicos"/>
    <s v="APOY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A76378-F8B7-4775-BEC1-58C766562AE2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5:H146" firstHeaderRow="1" firstDataRow="2" firstDataCol="1" rowPageCount="3" colPageCount="1"/>
  <pivotFields count="32">
    <pivotField showAll="0"/>
    <pivotField showAll="0"/>
    <pivotField numFmtId="164" showAll="0"/>
    <pivotField numFmtId="164" showAll="0"/>
    <pivotField axis="axisCol" numFmtId="16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67" showAll="0"/>
    <pivotField numFmtId="164" showAll="0"/>
    <pivotField showAll="0"/>
    <pivotField numFmtId="164"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showAll="0">
      <items count="154">
        <item x="10"/>
        <item x="14"/>
        <item x="89"/>
        <item x="134"/>
        <item x="40"/>
        <item x="55"/>
        <item x="115"/>
        <item x="22"/>
        <item x="18"/>
        <item x="117"/>
        <item x="54"/>
        <item x="59"/>
        <item x="144"/>
        <item x="12"/>
        <item x="137"/>
        <item x="26"/>
        <item x="33"/>
        <item x="121"/>
        <item x="124"/>
        <item x="44"/>
        <item x="70"/>
        <item x="77"/>
        <item x="32"/>
        <item x="13"/>
        <item x="128"/>
        <item x="30"/>
        <item x="61"/>
        <item x="19"/>
        <item x="43"/>
        <item x="151"/>
        <item x="84"/>
        <item x="105"/>
        <item x="104"/>
        <item x="28"/>
        <item x="34"/>
        <item x="110"/>
        <item x="49"/>
        <item x="130"/>
        <item x="125"/>
        <item x="78"/>
        <item x="23"/>
        <item x="149"/>
        <item x="90"/>
        <item x="108"/>
        <item x="135"/>
        <item x="52"/>
        <item x="139"/>
        <item x="131"/>
        <item x="152"/>
        <item x="120"/>
        <item x="15"/>
        <item x="136"/>
        <item x="25"/>
        <item x="99"/>
        <item x="2"/>
        <item x="11"/>
        <item x="58"/>
        <item x="81"/>
        <item x="48"/>
        <item x="50"/>
        <item x="73"/>
        <item x="107"/>
        <item x="80"/>
        <item x="65"/>
        <item x="93"/>
        <item x="127"/>
        <item x="101"/>
        <item x="16"/>
        <item x="106"/>
        <item x="112"/>
        <item x="138"/>
        <item x="126"/>
        <item x="8"/>
        <item x="111"/>
        <item x="69"/>
        <item x="29"/>
        <item x="35"/>
        <item x="9"/>
        <item x="113"/>
        <item x="118"/>
        <item x="103"/>
        <item x="57"/>
        <item x="102"/>
        <item x="140"/>
        <item x="41"/>
        <item x="100"/>
        <item x="91"/>
        <item x="53"/>
        <item x="27"/>
        <item x="45"/>
        <item x="46"/>
        <item x="62"/>
        <item x="98"/>
        <item x="37"/>
        <item x="3"/>
        <item x="92"/>
        <item x="56"/>
        <item x="86"/>
        <item x="72"/>
        <item x="96"/>
        <item x="116"/>
        <item x="94"/>
        <item x="76"/>
        <item x="150"/>
        <item x="79"/>
        <item x="148"/>
        <item x="85"/>
        <item x="38"/>
        <item x="5"/>
        <item x="88"/>
        <item x="74"/>
        <item x="133"/>
        <item x="39"/>
        <item x="0"/>
        <item x="60"/>
        <item x="7"/>
        <item x="109"/>
        <item x="141"/>
        <item x="95"/>
        <item x="64"/>
        <item x="146"/>
        <item x="122"/>
        <item x="119"/>
        <item x="42"/>
        <item x="66"/>
        <item x="24"/>
        <item x="20"/>
        <item x="63"/>
        <item x="142"/>
        <item x="51"/>
        <item x="36"/>
        <item x="75"/>
        <item x="82"/>
        <item x="114"/>
        <item x="47"/>
        <item x="129"/>
        <item x="1"/>
        <item x="147"/>
        <item x="145"/>
        <item x="143"/>
        <item x="17"/>
        <item x="21"/>
        <item x="123"/>
        <item x="67"/>
        <item x="6"/>
        <item x="87"/>
        <item x="4"/>
        <item x="97"/>
        <item x="71"/>
        <item x="68"/>
        <item x="132"/>
        <item x="31"/>
        <item x="83"/>
        <item t="default"/>
      </items>
    </pivotField>
    <pivotField axis="axisRow" showAll="0">
      <items count="154">
        <item x="131"/>
        <item x="102"/>
        <item x="47"/>
        <item x="34"/>
        <item x="57"/>
        <item x="32"/>
        <item x="26"/>
        <item x="114"/>
        <item x="64"/>
        <item x="136"/>
        <item x="139"/>
        <item x="152"/>
        <item x="73"/>
        <item x="149"/>
        <item x="137"/>
        <item x="80"/>
        <item x="107"/>
        <item x="13"/>
        <item x="93"/>
        <item x="28"/>
        <item x="40"/>
        <item x="58"/>
        <item x="86"/>
        <item x="118"/>
        <item x="146"/>
        <item x="63"/>
        <item x="83"/>
        <item x="71"/>
        <item x="6"/>
        <item x="143"/>
        <item x="145"/>
        <item x="87"/>
        <item x="4"/>
        <item x="126"/>
        <item x="100"/>
        <item x="117"/>
        <item x="54"/>
        <item x="56"/>
        <item x="72"/>
        <item x="10"/>
        <item x="5"/>
        <item x="19"/>
        <item x="0"/>
        <item x="16"/>
        <item x="41"/>
        <item x="130"/>
        <item x="82"/>
        <item x="121"/>
        <item x="94"/>
        <item x="22"/>
        <item x="30"/>
        <item x="112"/>
        <item x="9"/>
        <item x="15"/>
        <item x="62"/>
        <item x="138"/>
        <item x="141"/>
        <item x="147"/>
        <item x="120"/>
        <item x="133"/>
        <item x="88"/>
        <item x="91"/>
        <item x="61"/>
        <item x="151"/>
        <item x="103"/>
        <item x="75"/>
        <item x="2"/>
        <item x="20"/>
        <item x="81"/>
        <item x="11"/>
        <item x="96"/>
        <item x="7"/>
        <item x="119"/>
        <item x="66"/>
        <item x="51"/>
        <item x="67"/>
        <item x="110"/>
        <item x="14"/>
        <item x="115"/>
        <item x="124"/>
        <item x="55"/>
        <item x="127"/>
        <item x="125"/>
        <item x="76"/>
        <item x="53"/>
        <item x="79"/>
        <item x="105"/>
        <item x="99"/>
        <item x="25"/>
        <item x="135"/>
        <item x="104"/>
        <item x="85"/>
        <item x="48"/>
        <item x="116"/>
        <item x="44"/>
        <item x="129"/>
        <item x="27"/>
        <item x="92"/>
        <item x="37"/>
        <item x="150"/>
        <item x="69"/>
        <item x="109"/>
        <item x="89"/>
        <item x="52"/>
        <item x="33"/>
        <item x="1"/>
        <item x="70"/>
        <item x="95"/>
        <item x="123"/>
        <item x="45"/>
        <item x="12"/>
        <item x="29"/>
        <item x="111"/>
        <item x="106"/>
        <item x="90"/>
        <item x="8"/>
        <item x="74"/>
        <item x="122"/>
        <item x="36"/>
        <item x="97"/>
        <item x="134"/>
        <item x="142"/>
        <item x="65"/>
        <item x="77"/>
        <item x="128"/>
        <item x="113"/>
        <item x="50"/>
        <item x="68"/>
        <item x="59"/>
        <item x="140"/>
        <item x="84"/>
        <item x="78"/>
        <item x="38"/>
        <item x="144"/>
        <item x="42"/>
        <item x="35"/>
        <item x="98"/>
        <item x="101"/>
        <item x="108"/>
        <item x="49"/>
        <item x="3"/>
        <item x="43"/>
        <item x="60"/>
        <item x="148"/>
        <item x="23"/>
        <item x="18"/>
        <item x="21"/>
        <item x="46"/>
        <item x="132"/>
        <item x="17"/>
        <item x="31"/>
        <item x="39"/>
        <item x="24"/>
        <item t="default"/>
      </items>
    </pivotField>
    <pivotField showAll="0"/>
    <pivotField axis="axisPage" showAll="0">
      <items count="8">
        <item x="6"/>
        <item x="3"/>
        <item x="0"/>
        <item x="2"/>
        <item x="4"/>
        <item x="1"/>
        <item x="5"/>
        <item t="default"/>
      </items>
    </pivotField>
    <pivotField numFmtId="165"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dataField="1" numFmtId="165" showAll="0"/>
    <pivotField axis="axisPage" multipleItemSelectionAllowed="1" showAll="0">
      <items count="23">
        <item h="1" x="17"/>
        <item h="1" x="20"/>
        <item h="1" x="12"/>
        <item h="1" x="19"/>
        <item h="1" x="8"/>
        <item h="1" x="11"/>
        <item h="1" x="15"/>
        <item h="1" x="9"/>
        <item h="1" x="6"/>
        <item h="1" x="16"/>
        <item h="1" x="7"/>
        <item h="1" x="2"/>
        <item h="1" x="13"/>
        <item h="1" x="4"/>
        <item h="1" x="3"/>
        <item h="1" x="10"/>
        <item h="1" x="5"/>
        <item h="1" x="14"/>
        <item h="1" x="21"/>
        <item h="1" x="18"/>
        <item x="0"/>
        <item h="1" x="1"/>
        <item t="default"/>
      </items>
    </pivotField>
    <pivotField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</pivotFields>
  <rowFields count="1">
    <field x="14"/>
  </rowFields>
  <rowItems count="140"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33"/>
    </i>
    <i>
      <x v="34"/>
    </i>
    <i>
      <x v="35"/>
    </i>
    <i>
      <x v="36"/>
    </i>
    <i>
      <x v="37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8"/>
    </i>
    <i>
      <x v="99"/>
    </i>
    <i>
      <x v="100"/>
    </i>
    <i>
      <x v="101"/>
    </i>
    <i>
      <x v="102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 t="grand">
      <x/>
    </i>
  </rowItems>
  <colFields count="1">
    <field x="4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pageFields count="3">
    <pageField fld="27" hier="-1"/>
    <pageField fld="16" hier="-1"/>
    <pageField fld="12" hier="-1"/>
  </pageFields>
  <dataFields count="1">
    <dataField name="Suma de Saldo Pagos" fld="2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D847E-1C97-48F8-9E2E-146E778BD0C2}">
  <dimension ref="A1:H146"/>
  <sheetViews>
    <sheetView topLeftCell="A111" workbookViewId="0">
      <selection activeCell="A7" sqref="A7:H145"/>
    </sheetView>
  </sheetViews>
  <sheetFormatPr baseColWidth="10" defaultRowHeight="15" x14ac:dyDescent="0.25"/>
  <cols>
    <col min="1" max="1" width="88.5703125" bestFit="1" customWidth="1"/>
    <col min="2" max="2" width="22.42578125" bestFit="1" customWidth="1"/>
    <col min="3" max="3" width="11" bestFit="1" customWidth="1"/>
    <col min="4" max="7" width="12" bestFit="1" customWidth="1"/>
    <col min="8" max="8" width="12.5703125" bestFit="1" customWidth="1"/>
    <col min="9" max="10" width="12" bestFit="1" customWidth="1"/>
    <col min="11" max="13" width="10" bestFit="1" customWidth="1"/>
    <col min="14" max="14" width="12.5703125" bestFit="1" customWidth="1"/>
    <col min="15" max="15" width="8.42578125" bestFit="1" customWidth="1"/>
    <col min="16" max="16" width="11.42578125" bestFit="1" customWidth="1"/>
    <col min="17" max="19" width="8.42578125" bestFit="1" customWidth="1"/>
    <col min="20" max="20" width="11.42578125" bestFit="1" customWidth="1"/>
    <col min="21" max="23" width="8.42578125" bestFit="1" customWidth="1"/>
    <col min="24" max="24" width="11.42578125" bestFit="1" customWidth="1"/>
    <col min="25" max="25" width="9.85546875" bestFit="1" customWidth="1"/>
    <col min="26" max="28" width="8.42578125" bestFit="1" customWidth="1"/>
    <col min="29" max="29" width="11.42578125" bestFit="1" customWidth="1"/>
    <col min="30" max="32" width="8.42578125" bestFit="1" customWidth="1"/>
    <col min="33" max="33" width="11.42578125" bestFit="1" customWidth="1"/>
    <col min="34" max="36" width="8.42578125" bestFit="1" customWidth="1"/>
    <col min="37" max="37" width="11.42578125" bestFit="1" customWidth="1"/>
    <col min="38" max="40" width="8.42578125" bestFit="1" customWidth="1"/>
    <col min="41" max="41" width="11.42578125" bestFit="1" customWidth="1"/>
    <col min="42" max="42" width="9.85546875" bestFit="1" customWidth="1"/>
    <col min="43" max="45" width="8.42578125" bestFit="1" customWidth="1"/>
    <col min="46" max="46" width="11.42578125" bestFit="1" customWidth="1"/>
    <col min="47" max="49" width="8.42578125" bestFit="1" customWidth="1"/>
    <col min="50" max="50" width="11.42578125" bestFit="1" customWidth="1"/>
    <col min="51" max="53" width="8.42578125" bestFit="1" customWidth="1"/>
    <col min="54" max="54" width="11.42578125" bestFit="1" customWidth="1"/>
    <col min="55" max="55" width="9.85546875" bestFit="1" customWidth="1"/>
    <col min="56" max="56" width="12.5703125" bestFit="1" customWidth="1"/>
    <col min="57" max="3234" width="24" bestFit="1" customWidth="1"/>
    <col min="3235" max="3235" width="12.5703125" bestFit="1" customWidth="1"/>
  </cols>
  <sheetData>
    <row r="1" spans="1:8" x14ac:dyDescent="0.25">
      <c r="A1" s="10" t="s">
        <v>165</v>
      </c>
      <c r="B1" t="s">
        <v>167</v>
      </c>
    </row>
    <row r="2" spans="1:8" x14ac:dyDescent="0.25">
      <c r="A2" s="10" t="s">
        <v>158</v>
      </c>
      <c r="B2" t="s">
        <v>168</v>
      </c>
    </row>
    <row r="3" spans="1:8" x14ac:dyDescent="0.25">
      <c r="A3" s="10" t="s">
        <v>159</v>
      </c>
      <c r="B3" t="s">
        <v>168</v>
      </c>
    </row>
    <row r="5" spans="1:8" x14ac:dyDescent="0.25">
      <c r="A5" s="10" t="s">
        <v>178</v>
      </c>
      <c r="B5" s="10" t="s">
        <v>169</v>
      </c>
    </row>
    <row r="6" spans="1:8" x14ac:dyDescent="0.25">
      <c r="A6" s="10" t="s">
        <v>177</v>
      </c>
      <c r="B6" s="11" t="s">
        <v>174</v>
      </c>
      <c r="C6" s="11" t="s">
        <v>175</v>
      </c>
      <c r="D6" s="11" t="s">
        <v>176</v>
      </c>
      <c r="E6" s="11" t="s">
        <v>171</v>
      </c>
      <c r="F6" s="11" t="s">
        <v>172</v>
      </c>
      <c r="G6" s="11" t="s">
        <v>173</v>
      </c>
      <c r="H6" s="11" t="s">
        <v>170</v>
      </c>
    </row>
    <row r="7" spans="1:8" x14ac:dyDescent="0.25">
      <c r="A7" s="12" t="s">
        <v>107</v>
      </c>
      <c r="B7" s="13"/>
      <c r="C7" s="13">
        <v>11422293</v>
      </c>
      <c r="D7" s="13"/>
      <c r="E7" s="13">
        <v>7467427</v>
      </c>
      <c r="F7" s="13">
        <v>10384732</v>
      </c>
      <c r="G7" s="13"/>
      <c r="H7" s="13">
        <v>29274452</v>
      </c>
    </row>
    <row r="8" spans="1:8" x14ac:dyDescent="0.25">
      <c r="A8" s="12" t="s">
        <v>52</v>
      </c>
      <c r="B8" s="13"/>
      <c r="C8" s="13"/>
      <c r="D8" s="13">
        <v>14887906</v>
      </c>
      <c r="E8" s="13"/>
      <c r="F8" s="13">
        <v>2993809</v>
      </c>
      <c r="G8" s="13">
        <v>7484523</v>
      </c>
      <c r="H8" s="13">
        <v>25366238</v>
      </c>
    </row>
    <row r="9" spans="1:8" x14ac:dyDescent="0.25">
      <c r="A9" s="12" t="s">
        <v>39</v>
      </c>
      <c r="B9" s="13"/>
      <c r="C9" s="13"/>
      <c r="D9" s="13">
        <v>330544174</v>
      </c>
      <c r="E9" s="13">
        <v>285908169</v>
      </c>
      <c r="F9" s="13">
        <v>168483608</v>
      </c>
      <c r="G9" s="13">
        <v>219212237</v>
      </c>
      <c r="H9" s="13">
        <v>1004148188</v>
      </c>
    </row>
    <row r="10" spans="1:8" x14ac:dyDescent="0.25">
      <c r="A10" s="12" t="s">
        <v>62</v>
      </c>
      <c r="B10" s="13"/>
      <c r="C10" s="13">
        <v>14005554</v>
      </c>
      <c r="D10" s="13">
        <v>14005554</v>
      </c>
      <c r="E10" s="13">
        <v>14005554</v>
      </c>
      <c r="F10" s="13">
        <v>14005554</v>
      </c>
      <c r="G10" s="13">
        <v>14005554</v>
      </c>
      <c r="H10" s="13">
        <v>70027770</v>
      </c>
    </row>
    <row r="11" spans="1:8" x14ac:dyDescent="0.25">
      <c r="A11" s="12" t="s">
        <v>37</v>
      </c>
      <c r="B11" s="13"/>
      <c r="C11" s="13">
        <v>31675095</v>
      </c>
      <c r="D11" s="13">
        <v>14712698</v>
      </c>
      <c r="E11" s="13">
        <v>40263032</v>
      </c>
      <c r="F11" s="13">
        <v>77187226</v>
      </c>
      <c r="G11" s="13">
        <v>78161634</v>
      </c>
      <c r="H11" s="13">
        <v>241999685</v>
      </c>
    </row>
    <row r="12" spans="1:8" x14ac:dyDescent="0.25">
      <c r="A12" s="12" t="s">
        <v>119</v>
      </c>
      <c r="B12" s="13"/>
      <c r="C12" s="13"/>
      <c r="D12" s="13"/>
      <c r="E12" s="13"/>
      <c r="F12" s="13">
        <v>6609615</v>
      </c>
      <c r="G12" s="13">
        <v>5113019</v>
      </c>
      <c r="H12" s="13">
        <v>11722634</v>
      </c>
    </row>
    <row r="13" spans="1:8" x14ac:dyDescent="0.25">
      <c r="A13" s="12" t="s">
        <v>69</v>
      </c>
      <c r="B13" s="13"/>
      <c r="C13" s="13">
        <v>1794149</v>
      </c>
      <c r="D13" s="13"/>
      <c r="E13" s="13">
        <v>1069499</v>
      </c>
      <c r="F13" s="13"/>
      <c r="G13" s="13"/>
      <c r="H13" s="13">
        <v>2863648</v>
      </c>
    </row>
    <row r="14" spans="1:8" x14ac:dyDescent="0.25">
      <c r="A14" s="12" t="s">
        <v>141</v>
      </c>
      <c r="B14" s="13"/>
      <c r="C14" s="13"/>
      <c r="D14" s="13"/>
      <c r="E14" s="13"/>
      <c r="F14" s="13"/>
      <c r="G14" s="13">
        <v>129087</v>
      </c>
      <c r="H14" s="13">
        <v>129087</v>
      </c>
    </row>
    <row r="15" spans="1:8" x14ac:dyDescent="0.25">
      <c r="A15" s="12" t="s">
        <v>144</v>
      </c>
      <c r="B15" s="13"/>
      <c r="C15" s="13"/>
      <c r="D15" s="13"/>
      <c r="E15" s="13"/>
      <c r="F15" s="13"/>
      <c r="G15" s="13">
        <v>45486</v>
      </c>
      <c r="H15" s="13">
        <v>45486</v>
      </c>
    </row>
    <row r="16" spans="1:8" x14ac:dyDescent="0.25">
      <c r="A16" s="12" t="s">
        <v>157</v>
      </c>
      <c r="B16" s="13"/>
      <c r="C16" s="13"/>
      <c r="D16" s="13"/>
      <c r="E16" s="13"/>
      <c r="F16" s="13"/>
      <c r="G16" s="13">
        <v>42300</v>
      </c>
      <c r="H16" s="13">
        <v>42300</v>
      </c>
    </row>
    <row r="17" spans="1:8" x14ac:dyDescent="0.25">
      <c r="A17" s="12" t="s">
        <v>78</v>
      </c>
      <c r="B17" s="13"/>
      <c r="C17" s="13"/>
      <c r="D17" s="13"/>
      <c r="E17" s="13">
        <v>1865424</v>
      </c>
      <c r="F17" s="13"/>
      <c r="G17" s="13">
        <v>6234643</v>
      </c>
      <c r="H17" s="13">
        <v>8100067</v>
      </c>
    </row>
    <row r="18" spans="1:8" x14ac:dyDescent="0.25">
      <c r="A18" s="12" t="s">
        <v>154</v>
      </c>
      <c r="B18" s="13"/>
      <c r="C18" s="13"/>
      <c r="D18" s="13"/>
      <c r="E18" s="13"/>
      <c r="F18" s="13"/>
      <c r="G18" s="13">
        <v>328957</v>
      </c>
      <c r="H18" s="13">
        <v>328957</v>
      </c>
    </row>
    <row r="19" spans="1:8" x14ac:dyDescent="0.25">
      <c r="A19" s="12" t="s">
        <v>142</v>
      </c>
      <c r="B19" s="13"/>
      <c r="C19" s="13"/>
      <c r="D19" s="13"/>
      <c r="E19" s="13">
        <v>572592</v>
      </c>
      <c r="F19" s="13"/>
      <c r="G19" s="13"/>
      <c r="H19" s="13">
        <v>572592</v>
      </c>
    </row>
    <row r="20" spans="1:8" x14ac:dyDescent="0.25">
      <c r="A20" s="12" t="s">
        <v>85</v>
      </c>
      <c r="B20" s="13"/>
      <c r="C20" s="13"/>
      <c r="D20" s="13"/>
      <c r="E20" s="13">
        <v>15261067</v>
      </c>
      <c r="F20" s="13">
        <v>14752242</v>
      </c>
      <c r="G20" s="13">
        <v>15771373</v>
      </c>
      <c r="H20" s="13">
        <v>45784682</v>
      </c>
    </row>
    <row r="21" spans="1:8" x14ac:dyDescent="0.25">
      <c r="A21" s="12" t="s">
        <v>112</v>
      </c>
      <c r="B21" s="13"/>
      <c r="C21" s="13"/>
      <c r="D21" s="13">
        <v>17088958</v>
      </c>
      <c r="E21" s="13">
        <v>19082670</v>
      </c>
      <c r="F21" s="13">
        <v>9398927</v>
      </c>
      <c r="G21" s="13">
        <v>18797854</v>
      </c>
      <c r="H21" s="13">
        <v>64368409</v>
      </c>
    </row>
    <row r="22" spans="1:8" x14ac:dyDescent="0.25">
      <c r="A22" s="12" t="s">
        <v>18</v>
      </c>
      <c r="B22" s="13"/>
      <c r="C22" s="13">
        <v>53334161</v>
      </c>
      <c r="D22" s="13">
        <v>51985623</v>
      </c>
      <c r="E22" s="13">
        <v>63975536</v>
      </c>
      <c r="F22" s="13">
        <v>92736034</v>
      </c>
      <c r="G22" s="13">
        <v>44972120</v>
      </c>
      <c r="H22" s="13">
        <v>307003474</v>
      </c>
    </row>
    <row r="23" spans="1:8" x14ac:dyDescent="0.25">
      <c r="A23" s="12" t="s">
        <v>98</v>
      </c>
      <c r="B23" s="13"/>
      <c r="C23" s="13">
        <v>31869213</v>
      </c>
      <c r="D23" s="13">
        <v>25247199</v>
      </c>
      <c r="E23" s="13">
        <v>34021516</v>
      </c>
      <c r="F23" s="13">
        <v>25994423</v>
      </c>
      <c r="G23" s="13">
        <v>28391094</v>
      </c>
      <c r="H23" s="13">
        <v>145523445</v>
      </c>
    </row>
    <row r="24" spans="1:8" x14ac:dyDescent="0.25">
      <c r="A24" s="12" t="s">
        <v>33</v>
      </c>
      <c r="B24" s="13"/>
      <c r="C24" s="13">
        <v>20771444</v>
      </c>
      <c r="D24" s="13">
        <v>197402568</v>
      </c>
      <c r="E24" s="13">
        <v>176222636</v>
      </c>
      <c r="F24" s="13">
        <v>177284165</v>
      </c>
      <c r="G24" s="13">
        <v>162498844</v>
      </c>
      <c r="H24" s="13">
        <v>734179657</v>
      </c>
    </row>
    <row r="25" spans="1:8" x14ac:dyDescent="0.25">
      <c r="A25" s="12" t="s">
        <v>45</v>
      </c>
      <c r="B25" s="13"/>
      <c r="C25" s="13">
        <v>2047429</v>
      </c>
      <c r="D25" s="13">
        <v>63618352</v>
      </c>
      <c r="E25" s="13">
        <v>329949647</v>
      </c>
      <c r="F25" s="13">
        <v>65223396</v>
      </c>
      <c r="G25" s="13">
        <v>134007372</v>
      </c>
      <c r="H25" s="13">
        <v>594846196</v>
      </c>
    </row>
    <row r="26" spans="1:8" x14ac:dyDescent="0.25">
      <c r="A26" s="12" t="s">
        <v>63</v>
      </c>
      <c r="B26" s="13"/>
      <c r="C26" s="13">
        <v>467273178</v>
      </c>
      <c r="D26" s="13">
        <v>451827032</v>
      </c>
      <c r="E26" s="13">
        <v>407155514</v>
      </c>
      <c r="F26" s="13">
        <v>653966549</v>
      </c>
      <c r="G26" s="13">
        <v>504808102</v>
      </c>
      <c r="H26" s="13">
        <v>2485030375</v>
      </c>
    </row>
    <row r="27" spans="1:8" x14ac:dyDescent="0.25">
      <c r="A27" s="12" t="s">
        <v>91</v>
      </c>
      <c r="B27" s="13"/>
      <c r="C27" s="13"/>
      <c r="D27" s="13"/>
      <c r="E27" s="13"/>
      <c r="F27" s="13"/>
      <c r="G27" s="13">
        <v>57656860</v>
      </c>
      <c r="H27" s="13">
        <v>57656860</v>
      </c>
    </row>
    <row r="28" spans="1:8" x14ac:dyDescent="0.25">
      <c r="A28" s="12" t="s">
        <v>123</v>
      </c>
      <c r="B28" s="13"/>
      <c r="C28" s="13">
        <v>14808317</v>
      </c>
      <c r="D28" s="13"/>
      <c r="E28" s="13">
        <v>2772025</v>
      </c>
      <c r="F28" s="13"/>
      <c r="G28" s="13">
        <v>4848157</v>
      </c>
      <c r="H28" s="13">
        <v>22428499</v>
      </c>
    </row>
    <row r="29" spans="1:8" x14ac:dyDescent="0.25">
      <c r="A29" s="12" t="s">
        <v>151</v>
      </c>
      <c r="B29" s="13"/>
      <c r="C29" s="13"/>
      <c r="D29" s="13"/>
      <c r="E29" s="13"/>
      <c r="F29" s="13"/>
      <c r="G29" s="13">
        <v>13049146</v>
      </c>
      <c r="H29" s="13">
        <v>13049146</v>
      </c>
    </row>
    <row r="30" spans="1:8" x14ac:dyDescent="0.25">
      <c r="A30" s="12" t="s">
        <v>68</v>
      </c>
      <c r="B30" s="13"/>
      <c r="C30" s="13">
        <v>8340451</v>
      </c>
      <c r="D30" s="13">
        <v>22152134</v>
      </c>
      <c r="E30" s="13">
        <v>18188255</v>
      </c>
      <c r="F30" s="13">
        <v>1804553</v>
      </c>
      <c r="G30" s="13">
        <v>273466361</v>
      </c>
      <c r="H30" s="13">
        <v>323951754</v>
      </c>
    </row>
    <row r="31" spans="1:8" x14ac:dyDescent="0.25">
      <c r="A31" s="12" t="s">
        <v>88</v>
      </c>
      <c r="B31" s="13"/>
      <c r="C31" s="13">
        <v>10330695</v>
      </c>
      <c r="D31" s="13">
        <v>6960486</v>
      </c>
      <c r="E31" s="13">
        <v>58077117</v>
      </c>
      <c r="F31" s="13">
        <v>19970348</v>
      </c>
      <c r="G31" s="13">
        <v>84484917</v>
      </c>
      <c r="H31" s="13">
        <v>179823563</v>
      </c>
    </row>
    <row r="32" spans="1:8" x14ac:dyDescent="0.25">
      <c r="A32" s="12" t="s">
        <v>76</v>
      </c>
      <c r="B32" s="13"/>
      <c r="C32" s="13"/>
      <c r="D32" s="13"/>
      <c r="E32" s="13">
        <v>79561888</v>
      </c>
      <c r="F32" s="13"/>
      <c r="G32" s="13"/>
      <c r="H32" s="13">
        <v>79561888</v>
      </c>
    </row>
    <row r="33" spans="1:8" x14ac:dyDescent="0.25">
      <c r="A33" s="12" t="s">
        <v>131</v>
      </c>
      <c r="B33" s="13"/>
      <c r="C33" s="13">
        <v>13803667</v>
      </c>
      <c r="D33" s="13"/>
      <c r="E33" s="13"/>
      <c r="F33" s="13"/>
      <c r="G33" s="13"/>
      <c r="H33" s="13">
        <v>13803667</v>
      </c>
    </row>
    <row r="34" spans="1:8" x14ac:dyDescent="0.25">
      <c r="A34" s="12" t="s">
        <v>105</v>
      </c>
      <c r="B34" s="13"/>
      <c r="C34" s="13">
        <v>20552155</v>
      </c>
      <c r="D34" s="13"/>
      <c r="E34" s="13"/>
      <c r="F34" s="13"/>
      <c r="G34" s="13"/>
      <c r="H34" s="13">
        <v>20552155</v>
      </c>
    </row>
    <row r="35" spans="1:8" x14ac:dyDescent="0.25">
      <c r="A35" s="12" t="s">
        <v>122</v>
      </c>
      <c r="B35" s="13"/>
      <c r="C35" s="13">
        <v>23228236</v>
      </c>
      <c r="D35" s="13"/>
      <c r="E35" s="13"/>
      <c r="F35" s="13"/>
      <c r="G35" s="13"/>
      <c r="H35" s="13">
        <v>23228236</v>
      </c>
    </row>
    <row r="36" spans="1:8" x14ac:dyDescent="0.25">
      <c r="A36" s="12" t="s">
        <v>59</v>
      </c>
      <c r="B36" s="13"/>
      <c r="C36" s="13"/>
      <c r="D36" s="13"/>
      <c r="E36" s="13">
        <v>1249292</v>
      </c>
      <c r="F36" s="13"/>
      <c r="G36" s="13"/>
      <c r="H36" s="13">
        <v>1249292</v>
      </c>
    </row>
    <row r="37" spans="1:8" x14ac:dyDescent="0.25">
      <c r="A37" s="12" t="s">
        <v>61</v>
      </c>
      <c r="B37" s="13"/>
      <c r="C37" s="13"/>
      <c r="D37" s="13"/>
      <c r="E37" s="13">
        <v>94437039</v>
      </c>
      <c r="F37" s="13"/>
      <c r="G37" s="13"/>
      <c r="H37" s="13">
        <v>94437039</v>
      </c>
    </row>
    <row r="38" spans="1:8" x14ac:dyDescent="0.25">
      <c r="A38" s="12" t="s">
        <v>15</v>
      </c>
      <c r="B38" s="13"/>
      <c r="C38" s="13">
        <v>719015625</v>
      </c>
      <c r="D38" s="13">
        <v>1341212757</v>
      </c>
      <c r="E38" s="13">
        <v>2670330179</v>
      </c>
      <c r="F38" s="13">
        <v>462959310</v>
      </c>
      <c r="G38" s="13">
        <v>1289167003</v>
      </c>
      <c r="H38" s="13">
        <v>6482684874</v>
      </c>
    </row>
    <row r="39" spans="1:8" x14ac:dyDescent="0.25">
      <c r="A39" s="12" t="s">
        <v>10</v>
      </c>
      <c r="B39" s="13"/>
      <c r="C39" s="13">
        <v>145880972</v>
      </c>
      <c r="D39" s="13">
        <v>35725439</v>
      </c>
      <c r="E39" s="13">
        <v>56198010</v>
      </c>
      <c r="F39" s="13">
        <v>74831115</v>
      </c>
      <c r="G39" s="13">
        <v>71794627</v>
      </c>
      <c r="H39" s="13">
        <v>384430163</v>
      </c>
    </row>
    <row r="40" spans="1:8" x14ac:dyDescent="0.25">
      <c r="A40" s="12" t="s">
        <v>24</v>
      </c>
      <c r="B40" s="13"/>
      <c r="C40" s="13">
        <v>27952782</v>
      </c>
      <c r="D40" s="13">
        <v>3580086</v>
      </c>
      <c r="E40" s="13">
        <v>585710029</v>
      </c>
      <c r="F40" s="13">
        <v>399283612</v>
      </c>
      <c r="G40" s="13">
        <v>356996341</v>
      </c>
      <c r="H40" s="13">
        <v>1373522850</v>
      </c>
    </row>
    <row r="41" spans="1:8" x14ac:dyDescent="0.25">
      <c r="A41" s="12" t="s">
        <v>5</v>
      </c>
      <c r="B41" s="13">
        <v>915766821</v>
      </c>
      <c r="C41" s="13">
        <v>1216904874</v>
      </c>
      <c r="D41" s="13">
        <v>51299291</v>
      </c>
      <c r="E41" s="13"/>
      <c r="F41" s="13"/>
      <c r="G41" s="13"/>
      <c r="H41" s="13">
        <v>2183970986</v>
      </c>
    </row>
    <row r="42" spans="1:8" x14ac:dyDescent="0.25">
      <c r="A42" s="12" t="s">
        <v>21</v>
      </c>
      <c r="B42" s="13"/>
      <c r="C42" s="13">
        <v>46268239</v>
      </c>
      <c r="D42" s="13">
        <v>77086914</v>
      </c>
      <c r="E42" s="13">
        <v>52149694</v>
      </c>
      <c r="F42" s="13">
        <v>22217157</v>
      </c>
      <c r="G42" s="13">
        <v>56900022</v>
      </c>
      <c r="H42" s="13">
        <v>254622026</v>
      </c>
    </row>
    <row r="43" spans="1:8" x14ac:dyDescent="0.25">
      <c r="A43" s="12" t="s">
        <v>46</v>
      </c>
      <c r="B43" s="13"/>
      <c r="C43" s="13"/>
      <c r="D43" s="13"/>
      <c r="E43" s="13">
        <v>129554632</v>
      </c>
      <c r="F43" s="13">
        <v>62995576</v>
      </c>
      <c r="G43" s="13">
        <v>80120875</v>
      </c>
      <c r="H43" s="13">
        <v>272671083</v>
      </c>
    </row>
    <row r="44" spans="1:8" x14ac:dyDescent="0.25">
      <c r="A44" s="12" t="s">
        <v>135</v>
      </c>
      <c r="B44" s="13"/>
      <c r="C44" s="13"/>
      <c r="D44" s="13"/>
      <c r="E44" s="13">
        <v>71272752</v>
      </c>
      <c r="F44" s="13">
        <v>119909431</v>
      </c>
      <c r="G44" s="13">
        <v>125527728</v>
      </c>
      <c r="H44" s="13">
        <v>316709911</v>
      </c>
    </row>
    <row r="45" spans="1:8" x14ac:dyDescent="0.25">
      <c r="A45" s="12" t="s">
        <v>87</v>
      </c>
      <c r="B45" s="13"/>
      <c r="C45" s="13"/>
      <c r="D45" s="13"/>
      <c r="E45" s="13"/>
      <c r="F45" s="13">
        <v>17564021</v>
      </c>
      <c r="G45" s="13">
        <v>113650158</v>
      </c>
      <c r="H45" s="13">
        <v>131214179</v>
      </c>
    </row>
    <row r="46" spans="1:8" x14ac:dyDescent="0.25">
      <c r="A46" s="12" t="s">
        <v>126</v>
      </c>
      <c r="B46" s="13"/>
      <c r="C46" s="13"/>
      <c r="D46" s="13"/>
      <c r="E46" s="13">
        <v>56510256</v>
      </c>
      <c r="F46" s="13">
        <v>13665738</v>
      </c>
      <c r="G46" s="13">
        <v>104776055</v>
      </c>
      <c r="H46" s="13">
        <v>174952049</v>
      </c>
    </row>
    <row r="47" spans="1:8" x14ac:dyDescent="0.25">
      <c r="A47" s="12" t="s">
        <v>99</v>
      </c>
      <c r="B47" s="13"/>
      <c r="C47" s="13">
        <v>56720349</v>
      </c>
      <c r="D47" s="13">
        <v>4634877</v>
      </c>
      <c r="E47" s="13">
        <v>4816057</v>
      </c>
      <c r="F47" s="13"/>
      <c r="G47" s="13">
        <v>9243908</v>
      </c>
      <c r="H47" s="13">
        <v>75415191</v>
      </c>
    </row>
    <row r="48" spans="1:8" x14ac:dyDescent="0.25">
      <c r="A48" s="12" t="s">
        <v>27</v>
      </c>
      <c r="B48" s="13"/>
      <c r="C48" s="13">
        <v>294138877</v>
      </c>
      <c r="D48" s="13">
        <v>280046408</v>
      </c>
      <c r="E48" s="13">
        <v>368152844</v>
      </c>
      <c r="F48" s="13">
        <v>422535463</v>
      </c>
      <c r="G48" s="13">
        <v>352420689</v>
      </c>
      <c r="H48" s="13">
        <v>1717294281</v>
      </c>
    </row>
    <row r="49" spans="1:8" x14ac:dyDescent="0.25">
      <c r="A49" s="12" t="s">
        <v>35</v>
      </c>
      <c r="B49" s="13"/>
      <c r="C49" s="13">
        <v>22663808</v>
      </c>
      <c r="D49" s="13">
        <v>78824290</v>
      </c>
      <c r="E49" s="13">
        <v>87003122</v>
      </c>
      <c r="F49" s="13">
        <v>96305437</v>
      </c>
      <c r="G49" s="13">
        <v>74274381</v>
      </c>
      <c r="H49" s="13">
        <v>359071038</v>
      </c>
    </row>
    <row r="50" spans="1:8" x14ac:dyDescent="0.25">
      <c r="A50" s="12" t="s">
        <v>117</v>
      </c>
      <c r="B50" s="13"/>
      <c r="C50" s="13"/>
      <c r="D50" s="13"/>
      <c r="E50" s="13"/>
      <c r="F50" s="13"/>
      <c r="G50" s="13">
        <v>111329083</v>
      </c>
      <c r="H50" s="13">
        <v>111329083</v>
      </c>
    </row>
    <row r="51" spans="1:8" x14ac:dyDescent="0.25">
      <c r="A51" s="12" t="s">
        <v>14</v>
      </c>
      <c r="B51" s="13"/>
      <c r="C51" s="13">
        <v>26989908</v>
      </c>
      <c r="D51" s="13">
        <v>27329709</v>
      </c>
      <c r="E51" s="13">
        <v>20048259</v>
      </c>
      <c r="F51" s="13">
        <v>18591969</v>
      </c>
      <c r="G51" s="13">
        <v>16213362</v>
      </c>
      <c r="H51" s="13">
        <v>109173207</v>
      </c>
    </row>
    <row r="52" spans="1:8" x14ac:dyDescent="0.25">
      <c r="A52" s="12" t="s">
        <v>20</v>
      </c>
      <c r="B52" s="13"/>
      <c r="C52" s="13">
        <v>29336525</v>
      </c>
      <c r="D52" s="13">
        <v>152404170</v>
      </c>
      <c r="E52" s="13">
        <v>138018245</v>
      </c>
      <c r="F52" s="13">
        <v>21003320</v>
      </c>
      <c r="G52" s="13">
        <v>67288458</v>
      </c>
      <c r="H52" s="13">
        <v>408050718</v>
      </c>
    </row>
    <row r="53" spans="1:8" x14ac:dyDescent="0.25">
      <c r="A53" s="12" t="s">
        <v>67</v>
      </c>
      <c r="B53" s="13"/>
      <c r="C53" s="13">
        <v>123830194</v>
      </c>
      <c r="D53" s="13"/>
      <c r="E53" s="13"/>
      <c r="F53" s="13"/>
      <c r="G53" s="13"/>
      <c r="H53" s="13">
        <v>123830194</v>
      </c>
    </row>
    <row r="54" spans="1:8" x14ac:dyDescent="0.25">
      <c r="A54" s="12" t="s">
        <v>143</v>
      </c>
      <c r="B54" s="13"/>
      <c r="C54" s="13"/>
      <c r="D54" s="13"/>
      <c r="E54" s="13"/>
      <c r="F54" s="13"/>
      <c r="G54" s="13">
        <v>15765473</v>
      </c>
      <c r="H54" s="13">
        <v>15765473</v>
      </c>
    </row>
    <row r="55" spans="1:8" x14ac:dyDescent="0.25">
      <c r="A55" s="12" t="s">
        <v>146</v>
      </c>
      <c r="B55" s="13"/>
      <c r="C55" s="13"/>
      <c r="D55" s="13"/>
      <c r="E55" s="13"/>
      <c r="F55" s="13"/>
      <c r="G55" s="13">
        <v>489776689</v>
      </c>
      <c r="H55" s="13">
        <v>489776689</v>
      </c>
    </row>
    <row r="56" spans="1:8" x14ac:dyDescent="0.25">
      <c r="A56" s="12" t="s">
        <v>152</v>
      </c>
      <c r="B56" s="13"/>
      <c r="C56" s="13"/>
      <c r="D56" s="13">
        <v>1722323</v>
      </c>
      <c r="E56" s="13"/>
      <c r="F56" s="13"/>
      <c r="G56" s="13"/>
      <c r="H56" s="13">
        <v>1722323</v>
      </c>
    </row>
    <row r="57" spans="1:8" x14ac:dyDescent="0.25">
      <c r="A57" s="12" t="s">
        <v>125</v>
      </c>
      <c r="B57" s="13"/>
      <c r="C57" s="13"/>
      <c r="D57" s="13">
        <v>5908665</v>
      </c>
      <c r="E57" s="13">
        <v>7878220</v>
      </c>
      <c r="F57" s="13">
        <v>9847775</v>
      </c>
      <c r="G57" s="13">
        <v>9173580</v>
      </c>
      <c r="H57" s="13">
        <v>32808240</v>
      </c>
    </row>
    <row r="58" spans="1:8" x14ac:dyDescent="0.25">
      <c r="A58" s="12" t="s">
        <v>138</v>
      </c>
      <c r="B58" s="13"/>
      <c r="C58" s="13">
        <v>60391016</v>
      </c>
      <c r="D58" s="13"/>
      <c r="E58" s="13"/>
      <c r="F58" s="13"/>
      <c r="G58" s="13"/>
      <c r="H58" s="13">
        <v>60391016</v>
      </c>
    </row>
    <row r="59" spans="1:8" x14ac:dyDescent="0.25">
      <c r="A59" s="12" t="s">
        <v>93</v>
      </c>
      <c r="B59" s="13"/>
      <c r="C59" s="13"/>
      <c r="D59" s="13">
        <v>8512889</v>
      </c>
      <c r="E59" s="13">
        <v>20187286</v>
      </c>
      <c r="F59" s="13">
        <v>10445773</v>
      </c>
      <c r="G59" s="13">
        <v>6470394</v>
      </c>
      <c r="H59" s="13">
        <v>45616342</v>
      </c>
    </row>
    <row r="60" spans="1:8" x14ac:dyDescent="0.25">
      <c r="A60" s="12" t="s">
        <v>96</v>
      </c>
      <c r="B60" s="13"/>
      <c r="C60" s="13">
        <v>19727377</v>
      </c>
      <c r="D60" s="13"/>
      <c r="E60" s="13"/>
      <c r="F60" s="13"/>
      <c r="G60" s="13">
        <v>28080280</v>
      </c>
      <c r="H60" s="13">
        <v>47807657</v>
      </c>
    </row>
    <row r="61" spans="1:8" x14ac:dyDescent="0.25">
      <c r="A61" s="12" t="s">
        <v>66</v>
      </c>
      <c r="B61" s="13"/>
      <c r="C61" s="13">
        <v>8152757</v>
      </c>
      <c r="D61" s="13">
        <v>20782048</v>
      </c>
      <c r="E61" s="13">
        <v>36165239</v>
      </c>
      <c r="F61" s="13">
        <v>28461656</v>
      </c>
      <c r="G61" s="13">
        <v>34322506</v>
      </c>
      <c r="H61" s="13">
        <v>127884206</v>
      </c>
    </row>
    <row r="62" spans="1:8" x14ac:dyDescent="0.25">
      <c r="A62" s="12" t="s">
        <v>156</v>
      </c>
      <c r="B62" s="13"/>
      <c r="C62" s="13"/>
      <c r="D62" s="13"/>
      <c r="E62" s="13"/>
      <c r="F62" s="13"/>
      <c r="G62" s="13">
        <v>9951898</v>
      </c>
      <c r="H62" s="13">
        <v>9951898</v>
      </c>
    </row>
    <row r="63" spans="1:8" x14ac:dyDescent="0.25">
      <c r="A63" s="12" t="s">
        <v>108</v>
      </c>
      <c r="B63" s="13"/>
      <c r="C63" s="13">
        <v>6259940</v>
      </c>
      <c r="D63" s="13"/>
      <c r="E63" s="13"/>
      <c r="F63" s="13"/>
      <c r="G63" s="13"/>
      <c r="H63" s="13">
        <v>6259940</v>
      </c>
    </row>
    <row r="64" spans="1:8" x14ac:dyDescent="0.25">
      <c r="A64" s="12" t="s">
        <v>80</v>
      </c>
      <c r="B64" s="13"/>
      <c r="C64" s="13"/>
      <c r="D64" s="13"/>
      <c r="E64" s="13">
        <v>7480775</v>
      </c>
      <c r="F64" s="13">
        <v>20515418</v>
      </c>
      <c r="G64" s="13">
        <v>49270741</v>
      </c>
      <c r="H64" s="13">
        <v>77266934</v>
      </c>
    </row>
    <row r="65" spans="1:8" x14ac:dyDescent="0.25">
      <c r="A65" s="12" t="s">
        <v>7</v>
      </c>
      <c r="B65" s="13"/>
      <c r="C65" s="13">
        <v>39831870</v>
      </c>
      <c r="D65" s="13">
        <v>24109632</v>
      </c>
      <c r="E65" s="13">
        <v>39055871</v>
      </c>
      <c r="F65" s="13">
        <v>21272396</v>
      </c>
      <c r="G65" s="13">
        <v>29208491</v>
      </c>
      <c r="H65" s="13">
        <v>153478260</v>
      </c>
    </row>
    <row r="66" spans="1:8" x14ac:dyDescent="0.25">
      <c r="A66" s="12" t="s">
        <v>25</v>
      </c>
      <c r="B66" s="13"/>
      <c r="C66" s="13">
        <v>181421100</v>
      </c>
      <c r="D66" s="13">
        <v>205946400</v>
      </c>
      <c r="E66" s="13">
        <v>166497700</v>
      </c>
      <c r="F66" s="13">
        <v>201395300</v>
      </c>
      <c r="G66" s="13">
        <v>191060600</v>
      </c>
      <c r="H66" s="13">
        <v>946321100</v>
      </c>
    </row>
    <row r="67" spans="1:8" x14ac:dyDescent="0.25">
      <c r="A67" s="12" t="s">
        <v>86</v>
      </c>
      <c r="B67" s="13"/>
      <c r="C67" s="13">
        <v>8593935</v>
      </c>
      <c r="D67" s="13">
        <v>8307471</v>
      </c>
      <c r="E67" s="13">
        <v>5729291</v>
      </c>
      <c r="F67" s="13"/>
      <c r="G67" s="13">
        <v>5729291</v>
      </c>
      <c r="H67" s="13">
        <v>28359988</v>
      </c>
    </row>
    <row r="68" spans="1:8" x14ac:dyDescent="0.25">
      <c r="A68" s="12" t="s">
        <v>16</v>
      </c>
      <c r="B68" s="13"/>
      <c r="C68" s="13">
        <v>37483804</v>
      </c>
      <c r="D68" s="13"/>
      <c r="E68" s="13"/>
      <c r="F68" s="13"/>
      <c r="G68" s="13"/>
      <c r="H68" s="13">
        <v>37483804</v>
      </c>
    </row>
    <row r="69" spans="1:8" x14ac:dyDescent="0.25">
      <c r="A69" s="12" t="s">
        <v>101</v>
      </c>
      <c r="B69" s="13"/>
      <c r="C69" s="13"/>
      <c r="D69" s="13"/>
      <c r="E69" s="13"/>
      <c r="F69" s="13">
        <v>80588439</v>
      </c>
      <c r="G69" s="13">
        <v>80227974</v>
      </c>
      <c r="H69" s="13">
        <v>160816413</v>
      </c>
    </row>
    <row r="70" spans="1:8" x14ac:dyDescent="0.25">
      <c r="A70" s="12" t="s">
        <v>12</v>
      </c>
      <c r="B70" s="13"/>
      <c r="C70" s="13">
        <v>58900709</v>
      </c>
      <c r="D70" s="13">
        <v>46524102</v>
      </c>
      <c r="E70" s="13">
        <v>42070895</v>
      </c>
      <c r="F70" s="13">
        <v>72144850</v>
      </c>
      <c r="G70" s="13">
        <v>68381849</v>
      </c>
      <c r="H70" s="13">
        <v>288022405</v>
      </c>
    </row>
    <row r="71" spans="1:8" x14ac:dyDescent="0.25">
      <c r="A71" s="12" t="s">
        <v>124</v>
      </c>
      <c r="B71" s="13"/>
      <c r="C71" s="13">
        <v>4577561</v>
      </c>
      <c r="D71" s="13"/>
      <c r="E71" s="13"/>
      <c r="F71" s="13">
        <v>25014817</v>
      </c>
      <c r="G71" s="13"/>
      <c r="H71" s="13">
        <v>29592378</v>
      </c>
    </row>
    <row r="72" spans="1:8" x14ac:dyDescent="0.25">
      <c r="A72" s="12" t="s">
        <v>71</v>
      </c>
      <c r="B72" s="13"/>
      <c r="C72" s="13">
        <v>505562034</v>
      </c>
      <c r="D72" s="13">
        <v>506196561</v>
      </c>
      <c r="E72" s="13">
        <v>449855218</v>
      </c>
      <c r="F72" s="13">
        <v>550301859</v>
      </c>
      <c r="G72" s="13">
        <v>525396655</v>
      </c>
      <c r="H72" s="13">
        <v>2537312327</v>
      </c>
    </row>
    <row r="73" spans="1:8" x14ac:dyDescent="0.25">
      <c r="A73" s="12" t="s">
        <v>56</v>
      </c>
      <c r="B73" s="13"/>
      <c r="C73" s="13"/>
      <c r="D73" s="13">
        <v>36987263</v>
      </c>
      <c r="E73" s="13">
        <v>140822547</v>
      </c>
      <c r="F73" s="13">
        <v>39742773</v>
      </c>
      <c r="G73" s="13">
        <v>45556404</v>
      </c>
      <c r="H73" s="13">
        <v>263108987</v>
      </c>
    </row>
    <row r="74" spans="1:8" x14ac:dyDescent="0.25">
      <c r="A74" s="12" t="s">
        <v>72</v>
      </c>
      <c r="B74" s="13"/>
      <c r="C74" s="13">
        <v>127338088</v>
      </c>
      <c r="D74" s="13">
        <v>112085901</v>
      </c>
      <c r="E74" s="13">
        <v>135509227</v>
      </c>
      <c r="F74" s="13">
        <v>41427919</v>
      </c>
      <c r="G74" s="13">
        <v>100539000</v>
      </c>
      <c r="H74" s="13">
        <v>516900135</v>
      </c>
    </row>
    <row r="75" spans="1:8" x14ac:dyDescent="0.25">
      <c r="A75" s="12" t="s">
        <v>115</v>
      </c>
      <c r="B75" s="13"/>
      <c r="C75" s="13">
        <v>2632563</v>
      </c>
      <c r="D75" s="13">
        <v>3113152</v>
      </c>
      <c r="E75" s="13">
        <v>19168122</v>
      </c>
      <c r="F75" s="13">
        <v>16505727</v>
      </c>
      <c r="G75" s="13">
        <v>1956838</v>
      </c>
      <c r="H75" s="13">
        <v>43376402</v>
      </c>
    </row>
    <row r="76" spans="1:8" x14ac:dyDescent="0.25">
      <c r="A76" s="12" t="s">
        <v>19</v>
      </c>
      <c r="B76" s="13"/>
      <c r="C76" s="13">
        <v>12835221</v>
      </c>
      <c r="D76" s="13">
        <v>5830318</v>
      </c>
      <c r="E76" s="13">
        <v>28460487</v>
      </c>
      <c r="F76" s="13">
        <v>14972498</v>
      </c>
      <c r="G76" s="13">
        <v>29291936</v>
      </c>
      <c r="H76" s="13">
        <v>91390460</v>
      </c>
    </row>
    <row r="77" spans="1:8" x14ac:dyDescent="0.25">
      <c r="A77" s="12" t="s">
        <v>120</v>
      </c>
      <c r="B77" s="13"/>
      <c r="C77" s="13"/>
      <c r="D77" s="13"/>
      <c r="E77" s="13"/>
      <c r="F77" s="13"/>
      <c r="G77" s="13">
        <v>30686</v>
      </c>
      <c r="H77" s="13">
        <v>30686</v>
      </c>
    </row>
    <row r="78" spans="1:8" x14ac:dyDescent="0.25">
      <c r="A78" s="12" t="s">
        <v>129</v>
      </c>
      <c r="B78" s="13"/>
      <c r="C78" s="13"/>
      <c r="D78" s="13"/>
      <c r="E78" s="13"/>
      <c r="F78" s="13">
        <v>21786027</v>
      </c>
      <c r="G78" s="13">
        <v>21786027</v>
      </c>
      <c r="H78" s="13">
        <v>43572054</v>
      </c>
    </row>
    <row r="79" spans="1:8" x14ac:dyDescent="0.25">
      <c r="A79" s="12" t="s">
        <v>60</v>
      </c>
      <c r="B79" s="13"/>
      <c r="C79" s="13"/>
      <c r="D79" s="13">
        <v>100480539</v>
      </c>
      <c r="E79" s="13">
        <v>71916259</v>
      </c>
      <c r="F79" s="13">
        <v>96205491</v>
      </c>
      <c r="G79" s="13">
        <v>92900820</v>
      </c>
      <c r="H79" s="13">
        <v>361503109</v>
      </c>
    </row>
    <row r="80" spans="1:8" x14ac:dyDescent="0.25">
      <c r="A80" s="12" t="s">
        <v>132</v>
      </c>
      <c r="B80" s="13"/>
      <c r="C80" s="13"/>
      <c r="D80" s="13"/>
      <c r="E80" s="13"/>
      <c r="F80" s="13"/>
      <c r="G80" s="13">
        <v>2258558</v>
      </c>
      <c r="H80" s="13">
        <v>2258558</v>
      </c>
    </row>
    <row r="81" spans="1:8" x14ac:dyDescent="0.25">
      <c r="A81" s="12" t="s">
        <v>130</v>
      </c>
      <c r="B81" s="13"/>
      <c r="C81" s="13">
        <v>11167022</v>
      </c>
      <c r="D81" s="13"/>
      <c r="E81" s="13">
        <v>3032214</v>
      </c>
      <c r="F81" s="13">
        <v>7051232</v>
      </c>
      <c r="G81" s="13">
        <v>8818654</v>
      </c>
      <c r="H81" s="13">
        <v>30069122</v>
      </c>
    </row>
    <row r="82" spans="1:8" x14ac:dyDescent="0.25">
      <c r="A82" s="12" t="s">
        <v>81</v>
      </c>
      <c r="B82" s="13"/>
      <c r="C82" s="13"/>
      <c r="D82" s="13"/>
      <c r="E82" s="13"/>
      <c r="F82" s="13">
        <v>120098019</v>
      </c>
      <c r="G82" s="13">
        <v>186560411</v>
      </c>
      <c r="H82" s="13">
        <v>306658430</v>
      </c>
    </row>
    <row r="83" spans="1:8" x14ac:dyDescent="0.25">
      <c r="A83" s="12" t="s">
        <v>58</v>
      </c>
      <c r="B83" s="13"/>
      <c r="C83" s="13">
        <v>50495967</v>
      </c>
      <c r="D83" s="13">
        <v>88213690</v>
      </c>
      <c r="E83" s="13">
        <v>122534594</v>
      </c>
      <c r="F83" s="13">
        <v>124287231</v>
      </c>
      <c r="G83" s="13">
        <v>100288907</v>
      </c>
      <c r="H83" s="13">
        <v>485820389</v>
      </c>
    </row>
    <row r="84" spans="1:8" x14ac:dyDescent="0.25">
      <c r="A84" s="12" t="s">
        <v>110</v>
      </c>
      <c r="B84" s="13"/>
      <c r="C84" s="13">
        <v>5222736</v>
      </c>
      <c r="D84" s="13">
        <v>36459569</v>
      </c>
      <c r="E84" s="13">
        <v>27506598</v>
      </c>
      <c r="F84" s="13">
        <v>7554650</v>
      </c>
      <c r="G84" s="13">
        <v>5663265</v>
      </c>
      <c r="H84" s="13">
        <v>82406818</v>
      </c>
    </row>
    <row r="85" spans="1:8" x14ac:dyDescent="0.25">
      <c r="A85" s="12" t="s">
        <v>104</v>
      </c>
      <c r="B85" s="13"/>
      <c r="C85" s="13">
        <v>9280543</v>
      </c>
      <c r="D85" s="13"/>
      <c r="E85" s="13">
        <v>841810</v>
      </c>
      <c r="F85" s="13">
        <v>472675</v>
      </c>
      <c r="G85" s="13">
        <v>877593</v>
      </c>
      <c r="H85" s="13">
        <v>11472621</v>
      </c>
    </row>
    <row r="86" spans="1:8" x14ac:dyDescent="0.25">
      <c r="A86" s="12" t="s">
        <v>30</v>
      </c>
      <c r="B86" s="13"/>
      <c r="C86" s="13">
        <v>27529301</v>
      </c>
      <c r="D86" s="13">
        <v>98539229</v>
      </c>
      <c r="E86" s="13">
        <v>93987152</v>
      </c>
      <c r="F86" s="13">
        <v>133110789</v>
      </c>
      <c r="G86" s="13">
        <v>148675504</v>
      </c>
      <c r="H86" s="13">
        <v>501841975</v>
      </c>
    </row>
    <row r="87" spans="1:8" x14ac:dyDescent="0.25">
      <c r="A87" s="12" t="s">
        <v>140</v>
      </c>
      <c r="B87" s="13"/>
      <c r="C87" s="13"/>
      <c r="D87" s="13">
        <v>5477230</v>
      </c>
      <c r="E87" s="13"/>
      <c r="F87" s="13">
        <v>5988455</v>
      </c>
      <c r="G87" s="13">
        <v>10954460</v>
      </c>
      <c r="H87" s="13">
        <v>22420145</v>
      </c>
    </row>
    <row r="88" spans="1:8" x14ac:dyDescent="0.25">
      <c r="A88" s="12" t="s">
        <v>109</v>
      </c>
      <c r="B88" s="13"/>
      <c r="C88" s="13"/>
      <c r="D88" s="13"/>
      <c r="E88" s="13"/>
      <c r="F88" s="13"/>
      <c r="G88" s="13">
        <v>31574095</v>
      </c>
      <c r="H88" s="13">
        <v>31574095</v>
      </c>
    </row>
    <row r="89" spans="1:8" x14ac:dyDescent="0.25">
      <c r="A89" s="12" t="s">
        <v>90</v>
      </c>
      <c r="B89" s="13"/>
      <c r="C89" s="13">
        <v>52436323</v>
      </c>
      <c r="D89" s="13">
        <v>2829464</v>
      </c>
      <c r="E89" s="13">
        <v>855350</v>
      </c>
      <c r="F89" s="13">
        <v>25919569</v>
      </c>
      <c r="G89" s="13">
        <v>55509326</v>
      </c>
      <c r="H89" s="13">
        <v>137550032</v>
      </c>
    </row>
    <row r="90" spans="1:8" x14ac:dyDescent="0.25">
      <c r="A90" s="12" t="s">
        <v>53</v>
      </c>
      <c r="B90" s="13"/>
      <c r="C90" s="13">
        <v>121559003</v>
      </c>
      <c r="D90" s="13">
        <v>173605478</v>
      </c>
      <c r="E90" s="13">
        <v>103260733</v>
      </c>
      <c r="F90" s="13">
        <v>116879522</v>
      </c>
      <c r="G90" s="13">
        <v>168612399</v>
      </c>
      <c r="H90" s="13">
        <v>683917135</v>
      </c>
    </row>
    <row r="91" spans="1:8" x14ac:dyDescent="0.25">
      <c r="A91" s="12" t="s">
        <v>121</v>
      </c>
      <c r="B91" s="13"/>
      <c r="C91" s="13"/>
      <c r="D91" s="13"/>
      <c r="E91" s="13">
        <v>13716896</v>
      </c>
      <c r="F91" s="13"/>
      <c r="G91" s="13">
        <v>3838657</v>
      </c>
      <c r="H91" s="13">
        <v>17555553</v>
      </c>
    </row>
    <row r="92" spans="1:8" x14ac:dyDescent="0.25">
      <c r="A92" s="12" t="s">
        <v>49</v>
      </c>
      <c r="B92" s="13"/>
      <c r="C92" s="13"/>
      <c r="D92" s="13"/>
      <c r="E92" s="13">
        <v>590809</v>
      </c>
      <c r="F92" s="13">
        <v>1181619</v>
      </c>
      <c r="G92" s="13">
        <v>1181618</v>
      </c>
      <c r="H92" s="13">
        <v>2954046</v>
      </c>
    </row>
    <row r="93" spans="1:8" x14ac:dyDescent="0.25">
      <c r="A93" s="12" t="s">
        <v>134</v>
      </c>
      <c r="B93" s="13"/>
      <c r="C93" s="13"/>
      <c r="D93" s="13">
        <v>8294640</v>
      </c>
      <c r="E93" s="13">
        <v>7153351</v>
      </c>
      <c r="F93" s="13"/>
      <c r="G93" s="13"/>
      <c r="H93" s="13">
        <v>15447991</v>
      </c>
    </row>
    <row r="94" spans="1:8" x14ac:dyDescent="0.25">
      <c r="A94" s="12" t="s">
        <v>32</v>
      </c>
      <c r="B94" s="13"/>
      <c r="C94" s="13">
        <v>570861962</v>
      </c>
      <c r="D94" s="13">
        <v>240982973</v>
      </c>
      <c r="E94" s="13">
        <v>180054872</v>
      </c>
      <c r="F94" s="13">
        <v>183301582</v>
      </c>
      <c r="G94" s="13">
        <v>165381332</v>
      </c>
      <c r="H94" s="13">
        <v>1340582721</v>
      </c>
    </row>
    <row r="95" spans="1:8" x14ac:dyDescent="0.25">
      <c r="A95" s="12" t="s">
        <v>42</v>
      </c>
      <c r="B95" s="13"/>
      <c r="C95" s="13">
        <v>15734908</v>
      </c>
      <c r="D95" s="13">
        <v>19461647</v>
      </c>
      <c r="E95" s="13">
        <v>32184985</v>
      </c>
      <c r="F95" s="13">
        <v>24750926</v>
      </c>
      <c r="G95" s="13">
        <v>6072948</v>
      </c>
      <c r="H95" s="13">
        <v>98205414</v>
      </c>
    </row>
    <row r="96" spans="1:8" x14ac:dyDescent="0.25">
      <c r="A96" s="12" t="s">
        <v>155</v>
      </c>
      <c r="B96" s="13"/>
      <c r="C96" s="13">
        <v>78025575</v>
      </c>
      <c r="D96" s="13"/>
      <c r="E96" s="13"/>
      <c r="F96" s="13">
        <v>24385443</v>
      </c>
      <c r="G96" s="13"/>
      <c r="H96" s="13">
        <v>102411018</v>
      </c>
    </row>
    <row r="97" spans="1:8" x14ac:dyDescent="0.25">
      <c r="A97" s="12" t="s">
        <v>74</v>
      </c>
      <c r="B97" s="13">
        <v>1030182379</v>
      </c>
      <c r="C97" s="13">
        <v>948518562</v>
      </c>
      <c r="D97" s="13">
        <v>1006158736</v>
      </c>
      <c r="E97" s="13">
        <v>958779313</v>
      </c>
      <c r="F97" s="13">
        <v>959249052</v>
      </c>
      <c r="G97" s="13">
        <v>1024177209</v>
      </c>
      <c r="H97" s="13">
        <v>5927065251</v>
      </c>
    </row>
    <row r="98" spans="1:8" x14ac:dyDescent="0.25">
      <c r="A98" s="12" t="s">
        <v>114</v>
      </c>
      <c r="B98" s="13"/>
      <c r="C98" s="13"/>
      <c r="D98" s="13"/>
      <c r="E98" s="13">
        <v>20366589</v>
      </c>
      <c r="F98" s="13"/>
      <c r="G98" s="13">
        <v>13585228</v>
      </c>
      <c r="H98" s="13">
        <v>33951817</v>
      </c>
    </row>
    <row r="99" spans="1:8" x14ac:dyDescent="0.25">
      <c r="A99" s="12" t="s">
        <v>94</v>
      </c>
      <c r="B99" s="13"/>
      <c r="C99" s="13"/>
      <c r="D99" s="13">
        <v>52399565</v>
      </c>
      <c r="E99" s="13">
        <v>31870715</v>
      </c>
      <c r="F99" s="13">
        <v>33868315</v>
      </c>
      <c r="G99" s="13">
        <v>28332442</v>
      </c>
      <c r="H99" s="13">
        <v>146471037</v>
      </c>
    </row>
    <row r="100" spans="1:8" x14ac:dyDescent="0.25">
      <c r="A100" s="12" t="s">
        <v>38</v>
      </c>
      <c r="B100" s="13"/>
      <c r="C100" s="13">
        <v>6511364</v>
      </c>
      <c r="D100" s="13">
        <v>14921725</v>
      </c>
      <c r="E100" s="13"/>
      <c r="F100" s="13"/>
      <c r="G100" s="13">
        <v>7247077</v>
      </c>
      <c r="H100" s="13">
        <v>28680166</v>
      </c>
    </row>
    <row r="101" spans="1:8" x14ac:dyDescent="0.25">
      <c r="A101" s="12" t="s">
        <v>6</v>
      </c>
      <c r="B101" s="13"/>
      <c r="C101" s="13">
        <v>65914883</v>
      </c>
      <c r="D101" s="13">
        <v>17299826</v>
      </c>
      <c r="E101" s="13">
        <v>41659722</v>
      </c>
      <c r="F101" s="13">
        <v>33882832</v>
      </c>
      <c r="G101" s="13">
        <v>31661632</v>
      </c>
      <c r="H101" s="13">
        <v>190418895</v>
      </c>
    </row>
    <row r="102" spans="1:8" x14ac:dyDescent="0.25">
      <c r="A102" s="12" t="s">
        <v>75</v>
      </c>
      <c r="B102" s="13"/>
      <c r="C102" s="13">
        <v>371171180</v>
      </c>
      <c r="D102" s="13">
        <v>368140091</v>
      </c>
      <c r="E102" s="13">
        <v>371171180</v>
      </c>
      <c r="F102" s="13">
        <v>371171180</v>
      </c>
      <c r="G102" s="13">
        <v>308238001</v>
      </c>
      <c r="H102" s="13">
        <v>1789891632</v>
      </c>
    </row>
    <row r="103" spans="1:8" x14ac:dyDescent="0.25">
      <c r="A103" s="12" t="s">
        <v>100</v>
      </c>
      <c r="B103" s="13"/>
      <c r="C103" s="13">
        <v>14191671</v>
      </c>
      <c r="D103" s="13">
        <v>14191671</v>
      </c>
      <c r="E103" s="13">
        <v>14191671</v>
      </c>
      <c r="F103" s="13">
        <v>14751044</v>
      </c>
      <c r="G103" s="13">
        <v>15310419</v>
      </c>
      <c r="H103" s="13">
        <v>72636476</v>
      </c>
    </row>
    <row r="104" spans="1:8" x14ac:dyDescent="0.25">
      <c r="A104" s="12" t="s">
        <v>50</v>
      </c>
      <c r="B104" s="13"/>
      <c r="C104" s="13"/>
      <c r="D104" s="13"/>
      <c r="E104" s="13">
        <v>8529881</v>
      </c>
      <c r="F104" s="13"/>
      <c r="G104" s="13"/>
      <c r="H104" s="13">
        <v>8529881</v>
      </c>
    </row>
    <row r="105" spans="1:8" x14ac:dyDescent="0.25">
      <c r="A105" s="12" t="s">
        <v>17</v>
      </c>
      <c r="B105" s="13"/>
      <c r="C105" s="13"/>
      <c r="D105" s="13">
        <v>366178577</v>
      </c>
      <c r="E105" s="13">
        <v>347766154</v>
      </c>
      <c r="F105" s="13">
        <v>342628457</v>
      </c>
      <c r="G105" s="13">
        <v>339050099</v>
      </c>
      <c r="H105" s="13">
        <v>1395623287</v>
      </c>
    </row>
    <row r="106" spans="1:8" x14ac:dyDescent="0.25">
      <c r="A106" s="12" t="s">
        <v>34</v>
      </c>
      <c r="B106" s="13"/>
      <c r="C106" s="13">
        <v>35485167</v>
      </c>
      <c r="D106" s="13">
        <v>16359725</v>
      </c>
      <c r="E106" s="13">
        <v>35961464</v>
      </c>
      <c r="F106" s="13">
        <v>16359725</v>
      </c>
      <c r="G106" s="13">
        <v>35961464</v>
      </c>
      <c r="H106" s="13">
        <v>140127545</v>
      </c>
    </row>
    <row r="107" spans="1:8" x14ac:dyDescent="0.25">
      <c r="A107" s="12" t="s">
        <v>116</v>
      </c>
      <c r="B107" s="13"/>
      <c r="C107" s="13"/>
      <c r="D107" s="13"/>
      <c r="E107" s="13"/>
      <c r="F107" s="13"/>
      <c r="G107" s="13">
        <v>431330</v>
      </c>
      <c r="H107" s="13">
        <v>431330</v>
      </c>
    </row>
    <row r="108" spans="1:8" x14ac:dyDescent="0.25">
      <c r="A108" s="12" t="s">
        <v>111</v>
      </c>
      <c r="B108" s="13"/>
      <c r="C108" s="13">
        <v>6714945</v>
      </c>
      <c r="D108" s="13"/>
      <c r="E108" s="13"/>
      <c r="F108" s="13"/>
      <c r="G108" s="13"/>
      <c r="H108" s="13">
        <v>6714945</v>
      </c>
    </row>
    <row r="109" spans="1:8" x14ac:dyDescent="0.25">
      <c r="A109" s="12" t="s">
        <v>95</v>
      </c>
      <c r="B109" s="13"/>
      <c r="C109" s="13">
        <v>35492395</v>
      </c>
      <c r="D109" s="13">
        <v>10363000</v>
      </c>
      <c r="E109" s="13">
        <v>11035058</v>
      </c>
      <c r="F109" s="13">
        <v>12780666</v>
      </c>
      <c r="G109" s="13"/>
      <c r="H109" s="13">
        <v>69671119</v>
      </c>
    </row>
    <row r="110" spans="1:8" x14ac:dyDescent="0.25">
      <c r="A110" s="12" t="s">
        <v>13</v>
      </c>
      <c r="B110" s="13"/>
      <c r="C110" s="13">
        <v>65609749</v>
      </c>
      <c r="D110" s="13">
        <v>29873083</v>
      </c>
      <c r="E110" s="13">
        <v>49999511</v>
      </c>
      <c r="F110" s="13">
        <v>60210245</v>
      </c>
      <c r="G110" s="13">
        <v>96015555</v>
      </c>
      <c r="H110" s="13">
        <v>301708143</v>
      </c>
    </row>
    <row r="111" spans="1:8" x14ac:dyDescent="0.25">
      <c r="A111" s="12" t="s">
        <v>79</v>
      </c>
      <c r="B111" s="13"/>
      <c r="C111" s="13"/>
      <c r="D111" s="13"/>
      <c r="E111" s="13"/>
      <c r="F111" s="13"/>
      <c r="G111" s="13">
        <v>236971394</v>
      </c>
      <c r="H111" s="13">
        <v>236971394</v>
      </c>
    </row>
    <row r="112" spans="1:8" x14ac:dyDescent="0.25">
      <c r="A112" s="12" t="s">
        <v>127</v>
      </c>
      <c r="B112" s="13"/>
      <c r="C112" s="13"/>
      <c r="D112" s="13">
        <v>38340375</v>
      </c>
      <c r="E112" s="13"/>
      <c r="F112" s="13"/>
      <c r="G112" s="13"/>
      <c r="H112" s="13">
        <v>38340375</v>
      </c>
    </row>
    <row r="113" spans="1:8" x14ac:dyDescent="0.25">
      <c r="A113" s="12" t="s">
        <v>41</v>
      </c>
      <c r="B113" s="13"/>
      <c r="C113" s="13">
        <v>2016775</v>
      </c>
      <c r="D113" s="13"/>
      <c r="E113" s="13"/>
      <c r="F113" s="13">
        <v>1160400</v>
      </c>
      <c r="G113" s="13"/>
      <c r="H113" s="13">
        <v>3177175</v>
      </c>
    </row>
    <row r="114" spans="1:8" x14ac:dyDescent="0.25">
      <c r="A114" s="12" t="s">
        <v>102</v>
      </c>
      <c r="B114" s="13"/>
      <c r="C114" s="13"/>
      <c r="D114" s="13"/>
      <c r="E114" s="13"/>
      <c r="F114" s="13"/>
      <c r="G114" s="13">
        <v>40684346</v>
      </c>
      <c r="H114" s="13">
        <v>40684346</v>
      </c>
    </row>
    <row r="115" spans="1:8" x14ac:dyDescent="0.25">
      <c r="A115" s="12" t="s">
        <v>139</v>
      </c>
      <c r="B115" s="13"/>
      <c r="C115" s="13"/>
      <c r="D115" s="13"/>
      <c r="E115" s="13">
        <v>14034752</v>
      </c>
      <c r="F115" s="13"/>
      <c r="G115" s="13"/>
      <c r="H115" s="13">
        <v>14034752</v>
      </c>
    </row>
    <row r="116" spans="1:8" x14ac:dyDescent="0.25">
      <c r="A116" s="12" t="s">
        <v>147</v>
      </c>
      <c r="B116" s="13"/>
      <c r="C116" s="13"/>
      <c r="D116" s="13"/>
      <c r="E116" s="13"/>
      <c r="F116" s="13"/>
      <c r="G116" s="13">
        <v>31340497</v>
      </c>
      <c r="H116" s="13">
        <v>31340497</v>
      </c>
    </row>
    <row r="117" spans="1:8" x14ac:dyDescent="0.25">
      <c r="A117" s="12" t="s">
        <v>70</v>
      </c>
      <c r="B117" s="13"/>
      <c r="C117" s="13">
        <v>21190990</v>
      </c>
      <c r="D117" s="13">
        <v>2906095</v>
      </c>
      <c r="E117" s="13">
        <v>47782906</v>
      </c>
      <c r="F117" s="13">
        <v>19207226</v>
      </c>
      <c r="G117" s="13">
        <v>11104010</v>
      </c>
      <c r="H117" s="13">
        <v>102191227</v>
      </c>
    </row>
    <row r="118" spans="1:8" x14ac:dyDescent="0.25">
      <c r="A118" s="12" t="s">
        <v>82</v>
      </c>
      <c r="B118" s="13"/>
      <c r="C118" s="13"/>
      <c r="D118" s="13"/>
      <c r="E118" s="13">
        <v>30701210</v>
      </c>
      <c r="F118" s="13">
        <v>30701210</v>
      </c>
      <c r="G118" s="13"/>
      <c r="H118" s="13">
        <v>61402420</v>
      </c>
    </row>
    <row r="119" spans="1:8" x14ac:dyDescent="0.25">
      <c r="A119" s="12" t="s">
        <v>133</v>
      </c>
      <c r="B119" s="13"/>
      <c r="C119" s="13">
        <v>33540223</v>
      </c>
      <c r="D119" s="13">
        <v>13946573</v>
      </c>
      <c r="E119" s="13"/>
      <c r="F119" s="13"/>
      <c r="G119" s="13"/>
      <c r="H119" s="13">
        <v>47486796</v>
      </c>
    </row>
    <row r="120" spans="1:8" x14ac:dyDescent="0.25">
      <c r="A120" s="12" t="s">
        <v>118</v>
      </c>
      <c r="B120" s="13"/>
      <c r="C120" s="13"/>
      <c r="D120" s="13"/>
      <c r="E120" s="13">
        <v>2824074</v>
      </c>
      <c r="F120" s="13">
        <v>2824074</v>
      </c>
      <c r="G120" s="13">
        <v>2925674</v>
      </c>
      <c r="H120" s="13">
        <v>8573822</v>
      </c>
    </row>
    <row r="121" spans="1:8" x14ac:dyDescent="0.25">
      <c r="A121" s="12" t="s">
        <v>55</v>
      </c>
      <c r="B121" s="13"/>
      <c r="C121" s="13"/>
      <c r="D121" s="13"/>
      <c r="E121" s="13">
        <v>2043720812</v>
      </c>
      <c r="F121" s="13">
        <v>7830377</v>
      </c>
      <c r="G121" s="13">
        <v>17588477</v>
      </c>
      <c r="H121" s="13">
        <v>2069139666</v>
      </c>
    </row>
    <row r="122" spans="1:8" x14ac:dyDescent="0.25">
      <c r="A122" s="12" t="s">
        <v>73</v>
      </c>
      <c r="B122" s="13"/>
      <c r="C122" s="13"/>
      <c r="D122" s="13"/>
      <c r="E122" s="13"/>
      <c r="F122" s="13">
        <v>1824448</v>
      </c>
      <c r="G122" s="13">
        <v>3854720</v>
      </c>
      <c r="H122" s="13">
        <v>5679168</v>
      </c>
    </row>
    <row r="123" spans="1:8" x14ac:dyDescent="0.25">
      <c r="A123" s="12" t="s">
        <v>64</v>
      </c>
      <c r="B123" s="13"/>
      <c r="C123" s="13"/>
      <c r="D123" s="13"/>
      <c r="E123" s="13">
        <v>1042919220</v>
      </c>
      <c r="F123" s="13">
        <v>1301627182</v>
      </c>
      <c r="G123" s="13">
        <v>2888600444</v>
      </c>
      <c r="H123" s="13">
        <v>5233146846</v>
      </c>
    </row>
    <row r="124" spans="1:8" x14ac:dyDescent="0.25">
      <c r="A124" s="12" t="s">
        <v>89</v>
      </c>
      <c r="B124" s="13"/>
      <c r="C124" s="13">
        <v>17433375</v>
      </c>
      <c r="D124" s="13"/>
      <c r="E124" s="13"/>
      <c r="F124" s="13">
        <v>20762711</v>
      </c>
      <c r="G124" s="13">
        <v>5971794</v>
      </c>
      <c r="H124" s="13">
        <v>44167880</v>
      </c>
    </row>
    <row r="125" spans="1:8" x14ac:dyDescent="0.25">
      <c r="A125" s="12" t="s">
        <v>83</v>
      </c>
      <c r="B125" s="13"/>
      <c r="C125" s="13">
        <v>59909274</v>
      </c>
      <c r="D125" s="13">
        <v>11106934</v>
      </c>
      <c r="E125" s="13">
        <v>34633816</v>
      </c>
      <c r="F125" s="13">
        <v>27775987</v>
      </c>
      <c r="G125" s="13">
        <v>25055135</v>
      </c>
      <c r="H125" s="13">
        <v>158481146</v>
      </c>
    </row>
    <row r="126" spans="1:8" x14ac:dyDescent="0.25">
      <c r="A126" s="12" t="s">
        <v>43</v>
      </c>
      <c r="B126" s="13"/>
      <c r="C126" s="13"/>
      <c r="D126" s="13"/>
      <c r="E126" s="13"/>
      <c r="F126" s="13"/>
      <c r="G126" s="13">
        <v>37521121</v>
      </c>
      <c r="H126" s="13">
        <v>37521121</v>
      </c>
    </row>
    <row r="127" spans="1:8" x14ac:dyDescent="0.25">
      <c r="A127" s="12" t="s">
        <v>149</v>
      </c>
      <c r="B127" s="13"/>
      <c r="C127" s="13"/>
      <c r="D127" s="13"/>
      <c r="E127" s="13">
        <v>131709471</v>
      </c>
      <c r="F127" s="13"/>
      <c r="G127" s="13">
        <v>114190512</v>
      </c>
      <c r="H127" s="13">
        <v>245899983</v>
      </c>
    </row>
    <row r="128" spans="1:8" x14ac:dyDescent="0.25">
      <c r="A128" s="12" t="s">
        <v>47</v>
      </c>
      <c r="B128" s="13"/>
      <c r="C128" s="13"/>
      <c r="D128" s="13">
        <v>9834269</v>
      </c>
      <c r="E128" s="13">
        <v>6432003</v>
      </c>
      <c r="F128" s="13">
        <v>9761115</v>
      </c>
      <c r="G128" s="13">
        <v>33479726</v>
      </c>
      <c r="H128" s="13">
        <v>59507113</v>
      </c>
    </row>
    <row r="129" spans="1:8" x14ac:dyDescent="0.25">
      <c r="A129" s="12" t="s">
        <v>40</v>
      </c>
      <c r="B129" s="13"/>
      <c r="C129" s="13">
        <v>7510643</v>
      </c>
      <c r="D129" s="13">
        <v>24402143</v>
      </c>
      <c r="E129" s="13">
        <v>20137888</v>
      </c>
      <c r="F129" s="13">
        <v>36494582</v>
      </c>
      <c r="G129" s="13">
        <v>44660146</v>
      </c>
      <c r="H129" s="13">
        <v>133205402</v>
      </c>
    </row>
    <row r="130" spans="1:8" x14ac:dyDescent="0.25">
      <c r="A130" s="12" t="s">
        <v>103</v>
      </c>
      <c r="B130" s="13"/>
      <c r="C130" s="13"/>
      <c r="D130" s="13"/>
      <c r="E130" s="13"/>
      <c r="F130" s="13">
        <v>13853543</v>
      </c>
      <c r="G130" s="13"/>
      <c r="H130" s="13">
        <v>13853543</v>
      </c>
    </row>
    <row r="131" spans="1:8" x14ac:dyDescent="0.25">
      <c r="A131" s="12" t="s">
        <v>113</v>
      </c>
      <c r="B131" s="13"/>
      <c r="C131" s="13">
        <v>20107551</v>
      </c>
      <c r="D131" s="13"/>
      <c r="E131" s="13"/>
      <c r="F131" s="13"/>
      <c r="G131" s="13">
        <v>108110376</v>
      </c>
      <c r="H131" s="13">
        <v>128217927</v>
      </c>
    </row>
    <row r="132" spans="1:8" x14ac:dyDescent="0.25">
      <c r="A132" s="12" t="s">
        <v>54</v>
      </c>
      <c r="B132" s="13"/>
      <c r="C132" s="13"/>
      <c r="D132" s="13">
        <v>3301641</v>
      </c>
      <c r="E132" s="13"/>
      <c r="F132" s="13"/>
      <c r="G132" s="13">
        <v>88208810</v>
      </c>
      <c r="H132" s="13">
        <v>91510451</v>
      </c>
    </row>
    <row r="133" spans="1:8" x14ac:dyDescent="0.25">
      <c r="A133" s="12" t="s">
        <v>8</v>
      </c>
      <c r="B133" s="13">
        <v>1322661630</v>
      </c>
      <c r="C133" s="13">
        <v>787869488</v>
      </c>
      <c r="D133" s="13">
        <v>877246168</v>
      </c>
      <c r="E133" s="13">
        <v>784414038</v>
      </c>
      <c r="F133" s="13">
        <v>928878622</v>
      </c>
      <c r="G133" s="13">
        <v>869979643</v>
      </c>
      <c r="H133" s="13">
        <v>5571049589</v>
      </c>
    </row>
    <row r="134" spans="1:8" x14ac:dyDescent="0.25">
      <c r="A134" s="12" t="s">
        <v>48</v>
      </c>
      <c r="B134" s="13"/>
      <c r="C134" s="13">
        <v>101345402</v>
      </c>
      <c r="D134" s="13">
        <v>287931616</v>
      </c>
      <c r="E134" s="13">
        <v>384797827</v>
      </c>
      <c r="F134" s="13">
        <v>372323455</v>
      </c>
      <c r="G134" s="13">
        <v>387521024</v>
      </c>
      <c r="H134" s="13">
        <v>1533919324</v>
      </c>
    </row>
    <row r="135" spans="1:8" x14ac:dyDescent="0.25">
      <c r="A135" s="12" t="s">
        <v>65</v>
      </c>
      <c r="B135" s="13"/>
      <c r="C135" s="13"/>
      <c r="D135" s="13"/>
      <c r="E135" s="13"/>
      <c r="F135" s="13">
        <v>990277</v>
      </c>
      <c r="G135" s="13">
        <v>990277</v>
      </c>
      <c r="H135" s="13">
        <v>1980554</v>
      </c>
    </row>
    <row r="136" spans="1:8" x14ac:dyDescent="0.25">
      <c r="A136" s="12" t="s">
        <v>153</v>
      </c>
      <c r="B136" s="13"/>
      <c r="C136" s="13">
        <v>55947178</v>
      </c>
      <c r="D136" s="13"/>
      <c r="E136" s="13"/>
      <c r="F136" s="13"/>
      <c r="G136" s="13"/>
      <c r="H136" s="13">
        <v>55947178</v>
      </c>
    </row>
    <row r="137" spans="1:8" x14ac:dyDescent="0.25">
      <c r="A137" s="12" t="s">
        <v>28</v>
      </c>
      <c r="B137" s="13"/>
      <c r="C137" s="13">
        <v>62866615</v>
      </c>
      <c r="D137" s="13">
        <v>69941985</v>
      </c>
      <c r="E137" s="13"/>
      <c r="F137" s="13"/>
      <c r="G137" s="13"/>
      <c r="H137" s="13">
        <v>132808600</v>
      </c>
    </row>
    <row r="138" spans="1:8" x14ac:dyDescent="0.25">
      <c r="A138" s="12" t="s">
        <v>23</v>
      </c>
      <c r="B138" s="13"/>
      <c r="C138" s="13">
        <v>51380460</v>
      </c>
      <c r="D138" s="13">
        <v>60825398</v>
      </c>
      <c r="E138" s="13">
        <v>56118502</v>
      </c>
      <c r="F138" s="13">
        <v>55416023</v>
      </c>
      <c r="G138" s="13">
        <v>34369273</v>
      </c>
      <c r="H138" s="13">
        <v>258109656</v>
      </c>
    </row>
    <row r="139" spans="1:8" x14ac:dyDescent="0.25">
      <c r="A139" s="12" t="s">
        <v>26</v>
      </c>
      <c r="B139" s="13"/>
      <c r="C139" s="13">
        <v>109950677</v>
      </c>
      <c r="D139" s="13"/>
      <c r="E139" s="13">
        <v>382477255</v>
      </c>
      <c r="F139" s="13"/>
      <c r="G139" s="13">
        <v>422313637</v>
      </c>
      <c r="H139" s="13">
        <v>914741569</v>
      </c>
    </row>
    <row r="140" spans="1:8" x14ac:dyDescent="0.25">
      <c r="A140" s="12" t="s">
        <v>51</v>
      </c>
      <c r="B140" s="13"/>
      <c r="C140" s="13">
        <v>155547727</v>
      </c>
      <c r="D140" s="13">
        <v>166392428</v>
      </c>
      <c r="E140" s="13">
        <v>114640408</v>
      </c>
      <c r="F140" s="13">
        <v>109741860</v>
      </c>
      <c r="G140" s="13">
        <v>115685082</v>
      </c>
      <c r="H140" s="13">
        <v>662007505</v>
      </c>
    </row>
    <row r="141" spans="1:8" x14ac:dyDescent="0.25">
      <c r="A141" s="12" t="s">
        <v>137</v>
      </c>
      <c r="B141" s="13"/>
      <c r="C141" s="13"/>
      <c r="D141" s="13">
        <v>1397235648</v>
      </c>
      <c r="E141" s="13">
        <v>1397235648</v>
      </c>
      <c r="F141" s="13">
        <v>1436043352</v>
      </c>
      <c r="G141" s="13">
        <v>1456853467</v>
      </c>
      <c r="H141" s="13">
        <v>5687368115</v>
      </c>
    </row>
    <row r="142" spans="1:8" x14ac:dyDescent="0.25">
      <c r="A142" s="12" t="s">
        <v>22</v>
      </c>
      <c r="B142" s="13"/>
      <c r="C142" s="13">
        <v>180654422</v>
      </c>
      <c r="D142" s="13">
        <v>187322876</v>
      </c>
      <c r="E142" s="13">
        <v>160228831</v>
      </c>
      <c r="F142" s="13">
        <v>53259396</v>
      </c>
      <c r="G142" s="13"/>
      <c r="H142" s="13">
        <v>581465525</v>
      </c>
    </row>
    <row r="143" spans="1:8" x14ac:dyDescent="0.25">
      <c r="A143" s="12" t="s">
        <v>36</v>
      </c>
      <c r="B143" s="13"/>
      <c r="C143" s="13"/>
      <c r="D143" s="13">
        <v>94805829</v>
      </c>
      <c r="E143" s="13">
        <v>84590654</v>
      </c>
      <c r="F143" s="13">
        <v>78141203</v>
      </c>
      <c r="G143" s="13">
        <v>81921225</v>
      </c>
      <c r="H143" s="13">
        <v>339458911</v>
      </c>
    </row>
    <row r="144" spans="1:8" x14ac:dyDescent="0.25">
      <c r="A144" s="12" t="s">
        <v>44</v>
      </c>
      <c r="B144" s="13"/>
      <c r="C144" s="13">
        <v>18705378</v>
      </c>
      <c r="D144" s="13">
        <v>19663294</v>
      </c>
      <c r="E144" s="13">
        <v>10661920</v>
      </c>
      <c r="F144" s="13">
        <v>18813540</v>
      </c>
      <c r="G144" s="13">
        <v>21631140</v>
      </c>
      <c r="H144" s="13">
        <v>89475272</v>
      </c>
    </row>
    <row r="145" spans="1:8" x14ac:dyDescent="0.25">
      <c r="A145" s="12" t="s">
        <v>29</v>
      </c>
      <c r="B145" s="13"/>
      <c r="C145" s="13">
        <v>3604446</v>
      </c>
      <c r="D145" s="13"/>
      <c r="E145" s="13">
        <v>2737432</v>
      </c>
      <c r="F145" s="13"/>
      <c r="G145" s="13">
        <v>5740300</v>
      </c>
      <c r="H145" s="13">
        <v>12082178</v>
      </c>
    </row>
    <row r="146" spans="1:8" x14ac:dyDescent="0.25">
      <c r="A146" s="12" t="s">
        <v>170</v>
      </c>
      <c r="B146" s="13">
        <v>3268610830</v>
      </c>
      <c r="C146" s="13">
        <v>8690170045</v>
      </c>
      <c r="D146" s="13">
        <v>10184037080</v>
      </c>
      <c r="E146" s="13">
        <v>16291516404</v>
      </c>
      <c r="F146" s="13">
        <v>11470599859</v>
      </c>
      <c r="G146" s="13">
        <v>16221640895</v>
      </c>
      <c r="H146" s="13">
        <v>66126575113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3238"/>
  <sheetViews>
    <sheetView tabSelected="1" workbookViewId="0">
      <pane xSplit="1" ySplit="2" topLeftCell="B3215" activePane="bottomRight" state="frozen"/>
      <selection pane="topRight" activeCell="B1" sqref="B1"/>
      <selection pane="bottomLeft" activeCell="A3" sqref="A3"/>
      <selection pane="bottomRight" activeCell="L3232" sqref="L3232"/>
    </sheetView>
  </sheetViews>
  <sheetFormatPr baseColWidth="10" defaultRowHeight="15" x14ac:dyDescent="0.25"/>
  <cols>
    <col min="1" max="1" width="21.42578125" customWidth="1"/>
    <col min="2" max="10" width="16.140625" style="1" customWidth="1"/>
  </cols>
  <sheetData>
    <row r="1" spans="1:10" ht="63" customHeight="1" thickBot="1" x14ac:dyDescent="0.3">
      <c r="A1" s="15" t="s">
        <v>166</v>
      </c>
      <c r="B1" s="16"/>
      <c r="C1" s="16"/>
      <c r="D1" s="16"/>
      <c r="E1" s="16"/>
      <c r="F1" s="16"/>
      <c r="G1" s="16"/>
      <c r="H1" s="16"/>
      <c r="I1" s="17"/>
      <c r="J1" s="14">
        <v>45930</v>
      </c>
    </row>
    <row r="2" spans="1:10" s="2" customFormat="1" ht="51.75" customHeight="1" thickBot="1" x14ac:dyDescent="0.3">
      <c r="A2" s="7" t="s">
        <v>160</v>
      </c>
      <c r="B2" s="8" t="s">
        <v>0</v>
      </c>
      <c r="C2" s="8" t="s">
        <v>1</v>
      </c>
      <c r="D2" s="8" t="s">
        <v>2</v>
      </c>
      <c r="E2" s="8" t="s">
        <v>161</v>
      </c>
      <c r="F2" s="8" t="s">
        <v>162</v>
      </c>
      <c r="G2" s="8" t="s">
        <v>163</v>
      </c>
      <c r="H2" s="8" t="s">
        <v>3</v>
      </c>
      <c r="I2" s="8" t="s">
        <v>4</v>
      </c>
      <c r="J2" s="8" t="s">
        <v>164</v>
      </c>
    </row>
    <row r="3" spans="1:10" ht="16.5" x14ac:dyDescent="0.3">
      <c r="A3" s="5" t="s">
        <v>5</v>
      </c>
      <c r="B3" s="6">
        <v>0</v>
      </c>
      <c r="C3" s="6"/>
      <c r="D3" s="6"/>
      <c r="E3" s="6">
        <v>0</v>
      </c>
      <c r="F3" s="6">
        <v>0</v>
      </c>
      <c r="G3" s="6">
        <v>11671828</v>
      </c>
      <c r="H3" s="6"/>
      <c r="I3" s="6"/>
      <c r="J3" s="6">
        <v>11671828</v>
      </c>
    </row>
    <row r="4" spans="1:10" ht="16.5" x14ac:dyDescent="0.3">
      <c r="A4" s="3" t="s">
        <v>5</v>
      </c>
      <c r="B4" s="4">
        <v>0</v>
      </c>
      <c r="C4" s="4"/>
      <c r="D4" s="4"/>
      <c r="E4" s="6">
        <v>0</v>
      </c>
      <c r="F4" s="6">
        <v>0</v>
      </c>
      <c r="G4" s="6">
        <v>5499180</v>
      </c>
      <c r="H4" s="4"/>
      <c r="I4" s="4"/>
      <c r="J4" s="4">
        <v>5499180</v>
      </c>
    </row>
    <row r="5" spans="1:10" ht="16.5" x14ac:dyDescent="0.3">
      <c r="A5" s="3" t="s">
        <v>5</v>
      </c>
      <c r="B5" s="4">
        <v>0</v>
      </c>
      <c r="C5" s="4"/>
      <c r="D5" s="4"/>
      <c r="E5" s="6">
        <v>0</v>
      </c>
      <c r="F5" s="6">
        <v>0</v>
      </c>
      <c r="G5" s="6">
        <v>10135126</v>
      </c>
      <c r="H5" s="4"/>
      <c r="I5" s="4"/>
      <c r="J5" s="4">
        <v>10135126</v>
      </c>
    </row>
    <row r="6" spans="1:10" ht="16.5" x14ac:dyDescent="0.3">
      <c r="A6" s="3" t="s">
        <v>5</v>
      </c>
      <c r="B6" s="4">
        <v>0</v>
      </c>
      <c r="C6" s="4"/>
      <c r="D6" s="4"/>
      <c r="E6" s="6">
        <v>0</v>
      </c>
      <c r="F6" s="6">
        <v>0</v>
      </c>
      <c r="G6" s="6">
        <v>3452031</v>
      </c>
      <c r="H6" s="4"/>
      <c r="I6" s="4"/>
      <c r="J6" s="4">
        <v>3452031</v>
      </c>
    </row>
    <row r="7" spans="1:10" ht="16.5" x14ac:dyDescent="0.3">
      <c r="A7" s="3" t="s">
        <v>5</v>
      </c>
      <c r="B7" s="4">
        <v>0</v>
      </c>
      <c r="C7" s="4"/>
      <c r="D7" s="4"/>
      <c r="E7" s="6">
        <v>0</v>
      </c>
      <c r="F7" s="6">
        <v>0</v>
      </c>
      <c r="G7" s="6">
        <v>498139</v>
      </c>
      <c r="H7" s="4"/>
      <c r="I7" s="4"/>
      <c r="J7" s="4">
        <v>498139</v>
      </c>
    </row>
    <row r="8" spans="1:10" ht="16.5" x14ac:dyDescent="0.3">
      <c r="A8" s="3" t="s">
        <v>5</v>
      </c>
      <c r="B8" s="4">
        <v>0</v>
      </c>
      <c r="C8" s="4"/>
      <c r="D8" s="4"/>
      <c r="E8" s="6">
        <v>0</v>
      </c>
      <c r="F8" s="6">
        <v>0</v>
      </c>
      <c r="G8" s="6">
        <v>943333</v>
      </c>
      <c r="H8" s="4"/>
      <c r="I8" s="4"/>
      <c r="J8" s="4">
        <v>943333</v>
      </c>
    </row>
    <row r="9" spans="1:10" ht="16.5" x14ac:dyDescent="0.3">
      <c r="A9" s="3" t="s">
        <v>5</v>
      </c>
      <c r="B9" s="4">
        <v>0</v>
      </c>
      <c r="C9" s="4"/>
      <c r="D9" s="4"/>
      <c r="E9" s="6">
        <v>0</v>
      </c>
      <c r="F9" s="6">
        <v>0</v>
      </c>
      <c r="G9" s="6">
        <v>1332620</v>
      </c>
      <c r="H9" s="4"/>
      <c r="I9" s="4"/>
      <c r="J9" s="4">
        <v>1332620</v>
      </c>
    </row>
    <row r="10" spans="1:10" ht="16.5" x14ac:dyDescent="0.3">
      <c r="A10" s="3" t="s">
        <v>5</v>
      </c>
      <c r="B10" s="4">
        <v>0</v>
      </c>
      <c r="C10" s="4"/>
      <c r="D10" s="4"/>
      <c r="E10" s="6">
        <v>0</v>
      </c>
      <c r="F10" s="6">
        <v>0</v>
      </c>
      <c r="G10" s="6">
        <v>331502</v>
      </c>
      <c r="H10" s="4"/>
      <c r="I10" s="4"/>
      <c r="J10" s="4">
        <v>331502</v>
      </c>
    </row>
    <row r="11" spans="1:10" ht="16.5" x14ac:dyDescent="0.3">
      <c r="A11" s="3" t="s">
        <v>5</v>
      </c>
      <c r="B11" s="4">
        <v>0</v>
      </c>
      <c r="C11" s="4"/>
      <c r="D11" s="4"/>
      <c r="E11" s="6">
        <v>0</v>
      </c>
      <c r="F11" s="6">
        <v>0</v>
      </c>
      <c r="G11" s="6">
        <v>102933858</v>
      </c>
      <c r="H11" s="4"/>
      <c r="I11" s="4"/>
      <c r="J11" s="4">
        <v>102933858</v>
      </c>
    </row>
    <row r="12" spans="1:10" ht="16.5" x14ac:dyDescent="0.3">
      <c r="A12" s="3" t="s">
        <v>5</v>
      </c>
      <c r="B12" s="4">
        <v>0</v>
      </c>
      <c r="C12" s="4"/>
      <c r="D12" s="4"/>
      <c r="E12" s="6">
        <v>0</v>
      </c>
      <c r="F12" s="6">
        <v>0</v>
      </c>
      <c r="G12" s="6">
        <v>2648669</v>
      </c>
      <c r="H12" s="4"/>
      <c r="I12" s="4"/>
      <c r="J12" s="4">
        <v>2648669</v>
      </c>
    </row>
    <row r="13" spans="1:10" ht="16.5" x14ac:dyDescent="0.3">
      <c r="A13" s="3" t="s">
        <v>5</v>
      </c>
      <c r="B13" s="4">
        <v>0</v>
      </c>
      <c r="C13" s="4"/>
      <c r="D13" s="4"/>
      <c r="E13" s="6">
        <v>0</v>
      </c>
      <c r="F13" s="6">
        <v>0</v>
      </c>
      <c r="G13" s="6">
        <v>24225235</v>
      </c>
      <c r="H13" s="4"/>
      <c r="I13" s="4"/>
      <c r="J13" s="4">
        <v>24225235</v>
      </c>
    </row>
    <row r="14" spans="1:10" ht="16.5" x14ac:dyDescent="0.3">
      <c r="A14" s="3" t="s">
        <v>5</v>
      </c>
      <c r="B14" s="4">
        <v>0</v>
      </c>
      <c r="C14" s="4"/>
      <c r="D14" s="4"/>
      <c r="E14" s="6">
        <v>0</v>
      </c>
      <c r="F14" s="6">
        <v>0</v>
      </c>
      <c r="G14" s="6">
        <v>5891165</v>
      </c>
      <c r="H14" s="4"/>
      <c r="I14" s="4"/>
      <c r="J14" s="4">
        <v>5891165</v>
      </c>
    </row>
    <row r="15" spans="1:10" ht="16.5" x14ac:dyDescent="0.3">
      <c r="A15" s="3" t="s">
        <v>5</v>
      </c>
      <c r="B15" s="4">
        <v>0</v>
      </c>
      <c r="C15" s="4"/>
      <c r="D15" s="4"/>
      <c r="E15" s="6">
        <v>0</v>
      </c>
      <c r="F15" s="6">
        <v>0</v>
      </c>
      <c r="G15" s="6">
        <v>171368</v>
      </c>
      <c r="H15" s="4"/>
      <c r="I15" s="4"/>
      <c r="J15" s="4">
        <v>171368</v>
      </c>
    </row>
    <row r="16" spans="1:10" ht="16.5" x14ac:dyDescent="0.3">
      <c r="A16" s="3" t="s">
        <v>5</v>
      </c>
      <c r="B16" s="4">
        <v>0</v>
      </c>
      <c r="C16" s="4"/>
      <c r="D16" s="4"/>
      <c r="E16" s="6">
        <v>0</v>
      </c>
      <c r="F16" s="6">
        <v>0</v>
      </c>
      <c r="G16" s="6">
        <v>3200284</v>
      </c>
      <c r="H16" s="4"/>
      <c r="I16" s="4"/>
      <c r="J16" s="4">
        <v>3200284</v>
      </c>
    </row>
    <row r="17" spans="1:10" ht="16.5" x14ac:dyDescent="0.3">
      <c r="A17" s="3" t="s">
        <v>5</v>
      </c>
      <c r="B17" s="4">
        <v>0</v>
      </c>
      <c r="C17" s="4"/>
      <c r="D17" s="4"/>
      <c r="E17" s="6">
        <v>0</v>
      </c>
      <c r="F17" s="6">
        <v>0</v>
      </c>
      <c r="G17" s="6">
        <v>10427017</v>
      </c>
      <c r="H17" s="4"/>
      <c r="I17" s="4"/>
      <c r="J17" s="4">
        <v>10427017</v>
      </c>
    </row>
    <row r="18" spans="1:10" ht="16.5" x14ac:dyDescent="0.3">
      <c r="A18" s="3" t="s">
        <v>5</v>
      </c>
      <c r="B18" s="4">
        <v>0</v>
      </c>
      <c r="C18" s="4"/>
      <c r="D18" s="4"/>
      <c r="E18" s="6">
        <v>0</v>
      </c>
      <c r="F18" s="6">
        <v>0</v>
      </c>
      <c r="G18" s="6">
        <v>132331898</v>
      </c>
      <c r="H18" s="4"/>
      <c r="I18" s="4"/>
      <c r="J18" s="4">
        <v>132331898</v>
      </c>
    </row>
    <row r="19" spans="1:10" ht="16.5" x14ac:dyDescent="0.3">
      <c r="A19" s="3" t="s">
        <v>5</v>
      </c>
      <c r="B19" s="4">
        <v>0</v>
      </c>
      <c r="C19" s="4"/>
      <c r="D19" s="4"/>
      <c r="E19" s="6">
        <v>0</v>
      </c>
      <c r="F19" s="6">
        <v>0</v>
      </c>
      <c r="G19" s="6">
        <v>147010793</v>
      </c>
      <c r="H19" s="4"/>
      <c r="I19" s="4"/>
      <c r="J19" s="4">
        <v>147010793</v>
      </c>
    </row>
    <row r="20" spans="1:10" ht="16.5" x14ac:dyDescent="0.3">
      <c r="A20" s="3" t="s">
        <v>5</v>
      </c>
      <c r="B20" s="4">
        <v>0</v>
      </c>
      <c r="C20" s="4"/>
      <c r="D20" s="4"/>
      <c r="E20" s="6">
        <v>0</v>
      </c>
      <c r="F20" s="6">
        <v>49188113</v>
      </c>
      <c r="G20" s="6">
        <v>0</v>
      </c>
      <c r="H20" s="4"/>
      <c r="I20" s="4"/>
      <c r="J20" s="4">
        <v>49188113</v>
      </c>
    </row>
    <row r="21" spans="1:10" ht="16.5" x14ac:dyDescent="0.3">
      <c r="A21" s="3" t="s">
        <v>5</v>
      </c>
      <c r="B21" s="4">
        <v>0</v>
      </c>
      <c r="C21" s="4"/>
      <c r="D21" s="4"/>
      <c r="E21" s="6">
        <v>0</v>
      </c>
      <c r="F21" s="6">
        <v>1001410</v>
      </c>
      <c r="G21" s="6">
        <v>0</v>
      </c>
      <c r="H21" s="4"/>
      <c r="I21" s="4"/>
      <c r="J21" s="4">
        <v>1001410</v>
      </c>
    </row>
    <row r="22" spans="1:10" ht="16.5" x14ac:dyDescent="0.3">
      <c r="A22" s="3" t="s">
        <v>5</v>
      </c>
      <c r="B22" s="4">
        <v>0</v>
      </c>
      <c r="C22" s="4"/>
      <c r="D22" s="4"/>
      <c r="E22" s="6">
        <v>0</v>
      </c>
      <c r="F22" s="6">
        <v>141920</v>
      </c>
      <c r="G22" s="6">
        <v>0</v>
      </c>
      <c r="H22" s="4"/>
      <c r="I22" s="4"/>
      <c r="J22" s="4">
        <v>141920</v>
      </c>
    </row>
    <row r="23" spans="1:10" ht="16.5" x14ac:dyDescent="0.3">
      <c r="A23" s="3" t="s">
        <v>6</v>
      </c>
      <c r="B23" s="4">
        <v>0</v>
      </c>
      <c r="C23" s="4"/>
      <c r="D23" s="4"/>
      <c r="E23" s="6">
        <v>0</v>
      </c>
      <c r="F23" s="6">
        <v>1417771</v>
      </c>
      <c r="G23" s="6">
        <v>0</v>
      </c>
      <c r="H23" s="4"/>
      <c r="I23" s="4"/>
      <c r="J23" s="4">
        <v>1417771</v>
      </c>
    </row>
    <row r="24" spans="1:10" ht="16.5" x14ac:dyDescent="0.3">
      <c r="A24" s="3" t="s">
        <v>6</v>
      </c>
      <c r="B24" s="4">
        <v>0</v>
      </c>
      <c r="C24" s="4"/>
      <c r="D24" s="4"/>
      <c r="E24" s="6">
        <v>0</v>
      </c>
      <c r="F24" s="6">
        <v>2902417</v>
      </c>
      <c r="G24" s="6">
        <v>0</v>
      </c>
      <c r="H24" s="4"/>
      <c r="I24" s="4"/>
      <c r="J24" s="4">
        <v>2902417</v>
      </c>
    </row>
    <row r="25" spans="1:10" ht="16.5" x14ac:dyDescent="0.3">
      <c r="A25" s="3" t="s">
        <v>5</v>
      </c>
      <c r="B25" s="4">
        <v>0</v>
      </c>
      <c r="C25" s="4"/>
      <c r="D25" s="4"/>
      <c r="E25" s="6">
        <v>0</v>
      </c>
      <c r="F25" s="6">
        <v>0</v>
      </c>
      <c r="G25" s="6">
        <v>6008307</v>
      </c>
      <c r="H25" s="4"/>
      <c r="I25" s="4"/>
      <c r="J25" s="4">
        <v>6008307</v>
      </c>
    </row>
    <row r="26" spans="1:10" ht="16.5" x14ac:dyDescent="0.3">
      <c r="A26" s="3" t="s">
        <v>5</v>
      </c>
      <c r="B26" s="4">
        <v>0</v>
      </c>
      <c r="C26" s="4"/>
      <c r="D26" s="4"/>
      <c r="E26" s="6">
        <v>0</v>
      </c>
      <c r="F26" s="6">
        <v>0</v>
      </c>
      <c r="G26" s="6">
        <v>7943812</v>
      </c>
      <c r="H26" s="4"/>
      <c r="I26" s="4"/>
      <c r="J26" s="4">
        <v>7943812</v>
      </c>
    </row>
    <row r="27" spans="1:10" ht="16.5" x14ac:dyDescent="0.3">
      <c r="A27" s="3" t="s">
        <v>6</v>
      </c>
      <c r="B27" s="4">
        <v>0</v>
      </c>
      <c r="C27" s="4"/>
      <c r="D27" s="4"/>
      <c r="E27" s="6">
        <v>0</v>
      </c>
      <c r="F27" s="6">
        <v>533781</v>
      </c>
      <c r="G27" s="6">
        <v>0</v>
      </c>
      <c r="H27" s="4"/>
      <c r="I27" s="4"/>
      <c r="J27" s="4">
        <v>533781</v>
      </c>
    </row>
    <row r="28" spans="1:10" ht="16.5" x14ac:dyDescent="0.3">
      <c r="A28" s="3" t="s">
        <v>6</v>
      </c>
      <c r="B28" s="4">
        <v>0</v>
      </c>
      <c r="C28" s="4"/>
      <c r="D28" s="4"/>
      <c r="E28" s="6">
        <v>0</v>
      </c>
      <c r="F28" s="6">
        <v>2062536</v>
      </c>
      <c r="G28" s="6">
        <v>0</v>
      </c>
      <c r="H28" s="4"/>
      <c r="I28" s="4"/>
      <c r="J28" s="4">
        <v>2062536</v>
      </c>
    </row>
    <row r="29" spans="1:10" ht="16.5" x14ac:dyDescent="0.3">
      <c r="A29" s="3" t="s">
        <v>6</v>
      </c>
      <c r="B29" s="4">
        <v>0</v>
      </c>
      <c r="C29" s="4"/>
      <c r="D29" s="4"/>
      <c r="E29" s="6">
        <v>0</v>
      </c>
      <c r="F29" s="6">
        <v>24375</v>
      </c>
      <c r="G29" s="6">
        <v>0</v>
      </c>
      <c r="H29" s="4"/>
      <c r="I29" s="4"/>
      <c r="J29" s="4">
        <v>24375</v>
      </c>
    </row>
    <row r="30" spans="1:10" ht="16.5" x14ac:dyDescent="0.3">
      <c r="A30" s="3" t="s">
        <v>6</v>
      </c>
      <c r="B30" s="4">
        <v>0</v>
      </c>
      <c r="C30" s="4"/>
      <c r="D30" s="4"/>
      <c r="E30" s="6">
        <v>0</v>
      </c>
      <c r="F30" s="6">
        <v>954688</v>
      </c>
      <c r="G30" s="6">
        <v>0</v>
      </c>
      <c r="H30" s="4"/>
      <c r="I30" s="4"/>
      <c r="J30" s="4">
        <v>954688</v>
      </c>
    </row>
    <row r="31" spans="1:10" ht="16.5" x14ac:dyDescent="0.3">
      <c r="A31" s="3" t="s">
        <v>5</v>
      </c>
      <c r="B31" s="4">
        <v>0</v>
      </c>
      <c r="C31" s="4"/>
      <c r="D31" s="4"/>
      <c r="E31" s="6">
        <v>0</v>
      </c>
      <c r="F31" s="6">
        <v>14167</v>
      </c>
      <c r="G31" s="6">
        <v>0</v>
      </c>
      <c r="H31" s="4"/>
      <c r="I31" s="4"/>
      <c r="J31" s="4">
        <v>14167</v>
      </c>
    </row>
    <row r="32" spans="1:10" ht="16.5" x14ac:dyDescent="0.3">
      <c r="A32" s="3" t="s">
        <v>5</v>
      </c>
      <c r="B32" s="4">
        <v>0</v>
      </c>
      <c r="C32" s="4"/>
      <c r="D32" s="4"/>
      <c r="E32" s="6">
        <v>0</v>
      </c>
      <c r="F32" s="6">
        <v>2495227</v>
      </c>
      <c r="G32" s="6">
        <v>0</v>
      </c>
      <c r="H32" s="4"/>
      <c r="I32" s="4"/>
      <c r="J32" s="4">
        <v>2495227</v>
      </c>
    </row>
    <row r="33" spans="1:10" ht="16.5" x14ac:dyDescent="0.3">
      <c r="A33" s="3" t="s">
        <v>5</v>
      </c>
      <c r="B33" s="4">
        <v>0</v>
      </c>
      <c r="C33" s="4"/>
      <c r="D33" s="4"/>
      <c r="E33" s="6">
        <v>0</v>
      </c>
      <c r="F33" s="6">
        <v>17372499</v>
      </c>
      <c r="G33" s="6">
        <v>0</v>
      </c>
      <c r="H33" s="4"/>
      <c r="I33" s="4"/>
      <c r="J33" s="4">
        <v>17372499</v>
      </c>
    </row>
    <row r="34" spans="1:10" ht="16.5" x14ac:dyDescent="0.3">
      <c r="A34" s="3" t="s">
        <v>5</v>
      </c>
      <c r="B34" s="4">
        <v>0</v>
      </c>
      <c r="C34" s="4"/>
      <c r="D34" s="4"/>
      <c r="E34" s="6">
        <v>0</v>
      </c>
      <c r="F34" s="6">
        <v>745511</v>
      </c>
      <c r="G34" s="6">
        <v>0</v>
      </c>
      <c r="H34" s="4"/>
      <c r="I34" s="4"/>
      <c r="J34" s="4">
        <v>745511</v>
      </c>
    </row>
    <row r="35" spans="1:10" ht="16.5" x14ac:dyDescent="0.3">
      <c r="A35" s="3" t="s">
        <v>5</v>
      </c>
      <c r="B35" s="4">
        <v>0</v>
      </c>
      <c r="C35" s="4"/>
      <c r="D35" s="4"/>
      <c r="E35" s="6">
        <v>0</v>
      </c>
      <c r="F35" s="6">
        <v>0</v>
      </c>
      <c r="G35" s="6">
        <v>834132</v>
      </c>
      <c r="H35" s="4"/>
      <c r="I35" s="4"/>
      <c r="J35" s="4">
        <v>834132</v>
      </c>
    </row>
    <row r="36" spans="1:10" ht="16.5" x14ac:dyDescent="0.3">
      <c r="A36" s="3" t="s">
        <v>5</v>
      </c>
      <c r="B36" s="4">
        <v>0</v>
      </c>
      <c r="C36" s="4"/>
      <c r="D36" s="4"/>
      <c r="E36" s="6">
        <v>0</v>
      </c>
      <c r="F36" s="6">
        <v>0</v>
      </c>
      <c r="G36" s="6">
        <v>11952391</v>
      </c>
      <c r="H36" s="4"/>
      <c r="I36" s="4"/>
      <c r="J36" s="4">
        <v>11952391</v>
      </c>
    </row>
    <row r="37" spans="1:10" ht="16.5" x14ac:dyDescent="0.3">
      <c r="A37" s="3" t="s">
        <v>5</v>
      </c>
      <c r="B37" s="4">
        <v>0</v>
      </c>
      <c r="C37" s="4"/>
      <c r="D37" s="4"/>
      <c r="E37" s="6">
        <v>0</v>
      </c>
      <c r="F37" s="6">
        <v>0</v>
      </c>
      <c r="G37" s="6">
        <v>646911</v>
      </c>
      <c r="H37" s="4"/>
      <c r="I37" s="4"/>
      <c r="J37" s="4">
        <v>646911</v>
      </c>
    </row>
    <row r="38" spans="1:10" ht="16.5" x14ac:dyDescent="0.3">
      <c r="A38" s="3" t="s">
        <v>5</v>
      </c>
      <c r="B38" s="4">
        <v>0</v>
      </c>
      <c r="C38" s="4"/>
      <c r="D38" s="4"/>
      <c r="E38" s="6">
        <v>0</v>
      </c>
      <c r="F38" s="6">
        <v>2310395</v>
      </c>
      <c r="G38" s="6">
        <v>0</v>
      </c>
      <c r="H38" s="4"/>
      <c r="I38" s="4"/>
      <c r="J38" s="4">
        <v>2310395</v>
      </c>
    </row>
    <row r="39" spans="1:10" ht="16.5" x14ac:dyDescent="0.3">
      <c r="A39" s="3" t="s">
        <v>5</v>
      </c>
      <c r="B39" s="4">
        <v>0</v>
      </c>
      <c r="C39" s="4"/>
      <c r="D39" s="4"/>
      <c r="E39" s="6">
        <v>0</v>
      </c>
      <c r="F39" s="6">
        <v>1866680</v>
      </c>
      <c r="G39" s="6">
        <v>0</v>
      </c>
      <c r="H39" s="4"/>
      <c r="I39" s="4"/>
      <c r="J39" s="4">
        <v>1866680</v>
      </c>
    </row>
    <row r="40" spans="1:10" ht="16.5" x14ac:dyDescent="0.3">
      <c r="A40" s="3" t="s">
        <v>5</v>
      </c>
      <c r="B40" s="4">
        <v>0</v>
      </c>
      <c r="C40" s="4"/>
      <c r="D40" s="4"/>
      <c r="E40" s="6">
        <v>0</v>
      </c>
      <c r="F40" s="6">
        <v>20179124</v>
      </c>
      <c r="G40" s="6">
        <v>0</v>
      </c>
      <c r="H40" s="4"/>
      <c r="I40" s="4"/>
      <c r="J40" s="4">
        <v>20179124</v>
      </c>
    </row>
    <row r="41" spans="1:10" ht="16.5" x14ac:dyDescent="0.3">
      <c r="A41" s="3" t="s">
        <v>5</v>
      </c>
      <c r="B41" s="4">
        <v>0</v>
      </c>
      <c r="C41" s="4"/>
      <c r="D41" s="4"/>
      <c r="E41" s="6">
        <v>0</v>
      </c>
      <c r="F41" s="6">
        <v>16691548</v>
      </c>
      <c r="G41" s="6">
        <v>0</v>
      </c>
      <c r="H41" s="4"/>
      <c r="I41" s="4"/>
      <c r="J41" s="4">
        <v>16691548</v>
      </c>
    </row>
    <row r="42" spans="1:10" ht="16.5" x14ac:dyDescent="0.3">
      <c r="A42" s="3" t="s">
        <v>5</v>
      </c>
      <c r="B42" s="4">
        <v>0</v>
      </c>
      <c r="C42" s="4"/>
      <c r="D42" s="4"/>
      <c r="E42" s="6">
        <v>0</v>
      </c>
      <c r="F42" s="6">
        <v>27595642</v>
      </c>
      <c r="G42" s="6">
        <v>0</v>
      </c>
      <c r="H42" s="4"/>
      <c r="I42" s="4"/>
      <c r="J42" s="4">
        <v>27595642</v>
      </c>
    </row>
    <row r="43" spans="1:10" ht="16.5" x14ac:dyDescent="0.3">
      <c r="A43" s="3" t="s">
        <v>5</v>
      </c>
      <c r="B43" s="4">
        <v>0</v>
      </c>
      <c r="C43" s="4"/>
      <c r="D43" s="4"/>
      <c r="E43" s="6">
        <v>0</v>
      </c>
      <c r="F43" s="6">
        <v>11651138</v>
      </c>
      <c r="G43" s="6">
        <v>0</v>
      </c>
      <c r="H43" s="4"/>
      <c r="I43" s="4"/>
      <c r="J43" s="4">
        <v>11651138</v>
      </c>
    </row>
    <row r="44" spans="1:10" ht="16.5" x14ac:dyDescent="0.3">
      <c r="A44" s="3" t="s">
        <v>5</v>
      </c>
      <c r="B44" s="4">
        <v>0</v>
      </c>
      <c r="C44" s="4"/>
      <c r="D44" s="4"/>
      <c r="E44" s="6">
        <v>0</v>
      </c>
      <c r="F44" s="6">
        <v>24912932</v>
      </c>
      <c r="G44" s="6">
        <v>0</v>
      </c>
      <c r="H44" s="4"/>
      <c r="I44" s="4"/>
      <c r="J44" s="4">
        <v>24912932</v>
      </c>
    </row>
    <row r="45" spans="1:10" ht="16.5" x14ac:dyDescent="0.3">
      <c r="A45" s="3" t="s">
        <v>5</v>
      </c>
      <c r="B45" s="4">
        <v>0</v>
      </c>
      <c r="C45" s="4"/>
      <c r="D45" s="4"/>
      <c r="E45" s="6">
        <v>0</v>
      </c>
      <c r="F45" s="6">
        <v>87018</v>
      </c>
      <c r="G45" s="6">
        <v>0</v>
      </c>
      <c r="H45" s="4"/>
      <c r="I45" s="4"/>
      <c r="J45" s="4">
        <v>87018</v>
      </c>
    </row>
    <row r="46" spans="1:10" ht="16.5" x14ac:dyDescent="0.3">
      <c r="A46" s="3" t="s">
        <v>5</v>
      </c>
      <c r="B46" s="4">
        <v>0</v>
      </c>
      <c r="C46" s="4"/>
      <c r="D46" s="4"/>
      <c r="E46" s="6">
        <v>0</v>
      </c>
      <c r="F46" s="6">
        <v>0</v>
      </c>
      <c r="G46" s="6">
        <v>6388501</v>
      </c>
      <c r="H46" s="4"/>
      <c r="I46" s="4"/>
      <c r="J46" s="4">
        <v>6388501</v>
      </c>
    </row>
    <row r="47" spans="1:10" ht="16.5" x14ac:dyDescent="0.3">
      <c r="A47" s="3" t="s">
        <v>5</v>
      </c>
      <c r="B47" s="4">
        <v>0</v>
      </c>
      <c r="C47" s="4"/>
      <c r="D47" s="4"/>
      <c r="E47" s="6">
        <v>0</v>
      </c>
      <c r="F47" s="6">
        <v>0</v>
      </c>
      <c r="G47" s="6">
        <v>560072</v>
      </c>
      <c r="H47" s="4"/>
      <c r="I47" s="4"/>
      <c r="J47" s="4">
        <v>560072</v>
      </c>
    </row>
    <row r="48" spans="1:10" ht="16.5" x14ac:dyDescent="0.3">
      <c r="A48" s="3" t="s">
        <v>5</v>
      </c>
      <c r="B48" s="4">
        <v>0</v>
      </c>
      <c r="C48" s="4"/>
      <c r="D48" s="4"/>
      <c r="E48" s="6">
        <v>0</v>
      </c>
      <c r="F48" s="6">
        <v>0</v>
      </c>
      <c r="G48" s="6">
        <v>7856897</v>
      </c>
      <c r="H48" s="4"/>
      <c r="I48" s="4"/>
      <c r="J48" s="4">
        <v>7856897</v>
      </c>
    </row>
    <row r="49" spans="1:10" ht="16.5" x14ac:dyDescent="0.3">
      <c r="A49" s="3" t="s">
        <v>5</v>
      </c>
      <c r="B49" s="4">
        <v>0</v>
      </c>
      <c r="C49" s="4"/>
      <c r="D49" s="4"/>
      <c r="E49" s="6">
        <v>0</v>
      </c>
      <c r="F49" s="6">
        <v>0</v>
      </c>
      <c r="G49" s="6">
        <v>497047</v>
      </c>
      <c r="H49" s="4"/>
      <c r="I49" s="4"/>
      <c r="J49" s="4">
        <v>497047</v>
      </c>
    </row>
    <row r="50" spans="1:10" ht="16.5" x14ac:dyDescent="0.3">
      <c r="A50" s="3" t="s">
        <v>5</v>
      </c>
      <c r="B50" s="4">
        <v>0</v>
      </c>
      <c r="C50" s="4"/>
      <c r="D50" s="4"/>
      <c r="E50" s="6">
        <v>0</v>
      </c>
      <c r="F50" s="6">
        <v>0</v>
      </c>
      <c r="G50" s="6">
        <v>18901423</v>
      </c>
      <c r="H50" s="4"/>
      <c r="I50" s="4"/>
      <c r="J50" s="4">
        <v>18901423</v>
      </c>
    </row>
    <row r="51" spans="1:10" ht="16.5" x14ac:dyDescent="0.3">
      <c r="A51" s="3" t="s">
        <v>5</v>
      </c>
      <c r="B51" s="4">
        <v>0</v>
      </c>
      <c r="C51" s="4"/>
      <c r="D51" s="4"/>
      <c r="E51" s="6">
        <v>0</v>
      </c>
      <c r="F51" s="6">
        <v>0</v>
      </c>
      <c r="G51" s="6">
        <v>1202083</v>
      </c>
      <c r="H51" s="4"/>
      <c r="I51" s="4"/>
      <c r="J51" s="4">
        <v>1202083</v>
      </c>
    </row>
    <row r="52" spans="1:10" ht="16.5" x14ac:dyDescent="0.3">
      <c r="A52" s="3" t="s">
        <v>5</v>
      </c>
      <c r="B52" s="4">
        <v>0</v>
      </c>
      <c r="C52" s="4"/>
      <c r="D52" s="4"/>
      <c r="E52" s="6">
        <v>0</v>
      </c>
      <c r="F52" s="6">
        <v>4176858</v>
      </c>
      <c r="G52" s="6">
        <v>0</v>
      </c>
      <c r="H52" s="4"/>
      <c r="I52" s="4"/>
      <c r="J52" s="4">
        <v>4176858</v>
      </c>
    </row>
    <row r="53" spans="1:10" ht="16.5" x14ac:dyDescent="0.3">
      <c r="A53" s="3" t="s">
        <v>5</v>
      </c>
      <c r="B53" s="4">
        <v>0</v>
      </c>
      <c r="C53" s="4"/>
      <c r="D53" s="4"/>
      <c r="E53" s="6">
        <v>0</v>
      </c>
      <c r="F53" s="6">
        <v>7289149</v>
      </c>
      <c r="G53" s="6">
        <v>0</v>
      </c>
      <c r="H53" s="4"/>
      <c r="I53" s="4"/>
      <c r="J53" s="4">
        <v>7289149</v>
      </c>
    </row>
    <row r="54" spans="1:10" ht="16.5" x14ac:dyDescent="0.3">
      <c r="A54" s="3" t="s">
        <v>5</v>
      </c>
      <c r="B54" s="4">
        <v>0</v>
      </c>
      <c r="C54" s="4"/>
      <c r="D54" s="4"/>
      <c r="E54" s="6">
        <v>0</v>
      </c>
      <c r="F54" s="6">
        <v>6380505</v>
      </c>
      <c r="G54" s="6">
        <v>0</v>
      </c>
      <c r="H54" s="4"/>
      <c r="I54" s="4"/>
      <c r="J54" s="4">
        <v>6380505</v>
      </c>
    </row>
    <row r="55" spans="1:10" ht="16.5" x14ac:dyDescent="0.3">
      <c r="A55" s="3" t="s">
        <v>7</v>
      </c>
      <c r="B55" s="4">
        <v>0</v>
      </c>
      <c r="C55" s="4"/>
      <c r="D55" s="4"/>
      <c r="E55" s="6">
        <v>0</v>
      </c>
      <c r="F55" s="6">
        <v>13495</v>
      </c>
      <c r="G55" s="6">
        <v>0</v>
      </c>
      <c r="H55" s="4"/>
      <c r="I55" s="4"/>
      <c r="J55" s="4">
        <v>13495</v>
      </c>
    </row>
    <row r="56" spans="1:10" ht="16.5" x14ac:dyDescent="0.3">
      <c r="A56" s="3" t="s">
        <v>7</v>
      </c>
      <c r="B56" s="4">
        <v>0</v>
      </c>
      <c r="C56" s="4"/>
      <c r="D56" s="4"/>
      <c r="E56" s="6">
        <v>0</v>
      </c>
      <c r="F56" s="6">
        <v>2572809</v>
      </c>
      <c r="G56" s="6">
        <v>0</v>
      </c>
      <c r="H56" s="4"/>
      <c r="I56" s="4"/>
      <c r="J56" s="4">
        <v>2572809</v>
      </c>
    </row>
    <row r="57" spans="1:10" ht="16.5" x14ac:dyDescent="0.3">
      <c r="A57" s="3" t="s">
        <v>7</v>
      </c>
      <c r="B57" s="4">
        <v>0</v>
      </c>
      <c r="C57" s="4"/>
      <c r="D57" s="4"/>
      <c r="E57" s="6">
        <v>0</v>
      </c>
      <c r="F57" s="6">
        <v>26991</v>
      </c>
      <c r="G57" s="6">
        <v>0</v>
      </c>
      <c r="H57" s="4"/>
      <c r="I57" s="4"/>
      <c r="J57" s="4">
        <v>26991</v>
      </c>
    </row>
    <row r="58" spans="1:10" ht="16.5" x14ac:dyDescent="0.3">
      <c r="A58" s="3" t="s">
        <v>8</v>
      </c>
      <c r="B58" s="4">
        <v>0</v>
      </c>
      <c r="C58" s="4"/>
      <c r="D58" s="4"/>
      <c r="E58" s="6">
        <v>0</v>
      </c>
      <c r="F58" s="6">
        <v>0</v>
      </c>
      <c r="G58" s="6">
        <v>157925664</v>
      </c>
      <c r="H58" s="4"/>
      <c r="I58" s="4"/>
      <c r="J58" s="4">
        <v>157925664</v>
      </c>
    </row>
    <row r="59" spans="1:10" ht="16.5" x14ac:dyDescent="0.3">
      <c r="A59" s="3" t="s">
        <v>5</v>
      </c>
      <c r="B59" s="4">
        <v>0</v>
      </c>
      <c r="C59" s="4"/>
      <c r="D59" s="4"/>
      <c r="E59" s="6">
        <v>0</v>
      </c>
      <c r="F59" s="6">
        <v>3326969</v>
      </c>
      <c r="G59" s="6">
        <v>0</v>
      </c>
      <c r="H59" s="4"/>
      <c r="I59" s="4"/>
      <c r="J59" s="4">
        <v>3326969</v>
      </c>
    </row>
    <row r="60" spans="1:10" ht="16.5" x14ac:dyDescent="0.3">
      <c r="A60" s="3" t="s">
        <v>5</v>
      </c>
      <c r="B60" s="4">
        <v>0</v>
      </c>
      <c r="C60" s="4"/>
      <c r="D60" s="4"/>
      <c r="E60" s="6">
        <v>0</v>
      </c>
      <c r="F60" s="6">
        <v>8433718</v>
      </c>
      <c r="G60" s="6">
        <v>0</v>
      </c>
      <c r="H60" s="4"/>
      <c r="I60" s="4"/>
      <c r="J60" s="4">
        <v>8433718</v>
      </c>
    </row>
    <row r="61" spans="1:10" ht="16.5" x14ac:dyDescent="0.3">
      <c r="A61" s="3" t="s">
        <v>5</v>
      </c>
      <c r="B61" s="4">
        <v>0</v>
      </c>
      <c r="C61" s="4"/>
      <c r="D61" s="4"/>
      <c r="E61" s="6">
        <v>0</v>
      </c>
      <c r="F61" s="6">
        <v>418261</v>
      </c>
      <c r="G61" s="6">
        <v>0</v>
      </c>
      <c r="H61" s="4"/>
      <c r="I61" s="4"/>
      <c r="J61" s="4">
        <v>418261</v>
      </c>
    </row>
    <row r="62" spans="1:10" ht="16.5" x14ac:dyDescent="0.3">
      <c r="A62" s="3" t="s">
        <v>5</v>
      </c>
      <c r="B62" s="4">
        <v>0</v>
      </c>
      <c r="C62" s="4"/>
      <c r="D62" s="4"/>
      <c r="E62" s="6">
        <v>0</v>
      </c>
      <c r="F62" s="6">
        <v>35492</v>
      </c>
      <c r="G62" s="6">
        <v>0</v>
      </c>
      <c r="H62" s="4"/>
      <c r="I62" s="4"/>
      <c r="J62" s="4">
        <v>35492</v>
      </c>
    </row>
    <row r="63" spans="1:10" ht="16.5" x14ac:dyDescent="0.3">
      <c r="A63" s="3" t="s">
        <v>5</v>
      </c>
      <c r="B63" s="4">
        <v>0</v>
      </c>
      <c r="C63" s="4"/>
      <c r="D63" s="4"/>
      <c r="E63" s="6">
        <v>0</v>
      </c>
      <c r="F63" s="6">
        <v>805583</v>
      </c>
      <c r="G63" s="6">
        <v>0</v>
      </c>
      <c r="H63" s="4"/>
      <c r="I63" s="4"/>
      <c r="J63" s="4">
        <v>805583</v>
      </c>
    </row>
    <row r="64" spans="1:10" ht="16.5" x14ac:dyDescent="0.3">
      <c r="A64" s="3" t="s">
        <v>5</v>
      </c>
      <c r="B64" s="4">
        <v>0</v>
      </c>
      <c r="C64" s="4"/>
      <c r="D64" s="4"/>
      <c r="E64" s="6">
        <v>0</v>
      </c>
      <c r="F64" s="6">
        <v>189213</v>
      </c>
      <c r="G64" s="6">
        <v>0</v>
      </c>
      <c r="H64" s="4"/>
      <c r="I64" s="4"/>
      <c r="J64" s="4">
        <v>189213</v>
      </c>
    </row>
    <row r="65" spans="1:10" ht="16.5" x14ac:dyDescent="0.3">
      <c r="A65" s="3" t="s">
        <v>5</v>
      </c>
      <c r="B65" s="4">
        <v>0</v>
      </c>
      <c r="C65" s="4"/>
      <c r="D65" s="4"/>
      <c r="E65" s="6">
        <v>0</v>
      </c>
      <c r="F65" s="6">
        <v>18400254</v>
      </c>
      <c r="G65" s="6">
        <v>0</v>
      </c>
      <c r="H65" s="4"/>
      <c r="I65" s="4"/>
      <c r="J65" s="4">
        <v>18400254</v>
      </c>
    </row>
    <row r="66" spans="1:10" ht="16.5" x14ac:dyDescent="0.3">
      <c r="A66" s="3" t="s">
        <v>5</v>
      </c>
      <c r="B66" s="4">
        <v>0</v>
      </c>
      <c r="C66" s="4"/>
      <c r="D66" s="4"/>
      <c r="E66" s="6">
        <v>0</v>
      </c>
      <c r="F66" s="6">
        <v>9222265</v>
      </c>
      <c r="G66" s="6">
        <v>0</v>
      </c>
      <c r="H66" s="4"/>
      <c r="I66" s="4"/>
      <c r="J66" s="4">
        <v>9222265</v>
      </c>
    </row>
    <row r="67" spans="1:10" ht="16.5" x14ac:dyDescent="0.3">
      <c r="A67" s="3" t="s">
        <v>5</v>
      </c>
      <c r="B67" s="4">
        <v>0</v>
      </c>
      <c r="C67" s="4"/>
      <c r="D67" s="4"/>
      <c r="E67" s="6">
        <v>0</v>
      </c>
      <c r="F67" s="6">
        <v>14739</v>
      </c>
      <c r="G67" s="6">
        <v>0</v>
      </c>
      <c r="H67" s="4"/>
      <c r="I67" s="4"/>
      <c r="J67" s="4">
        <v>14739</v>
      </c>
    </row>
    <row r="68" spans="1:10" ht="16.5" x14ac:dyDescent="0.3">
      <c r="A68" s="3" t="s">
        <v>5</v>
      </c>
      <c r="B68" s="4">
        <v>0</v>
      </c>
      <c r="C68" s="4"/>
      <c r="D68" s="4"/>
      <c r="E68" s="6">
        <v>0</v>
      </c>
      <c r="F68" s="6">
        <v>14763833</v>
      </c>
      <c r="G68" s="6">
        <v>0</v>
      </c>
      <c r="H68" s="4"/>
      <c r="I68" s="4"/>
      <c r="J68" s="4">
        <v>14763833</v>
      </c>
    </row>
    <row r="69" spans="1:10" ht="16.5" x14ac:dyDescent="0.3">
      <c r="A69" s="3" t="s">
        <v>5</v>
      </c>
      <c r="B69" s="4">
        <v>0</v>
      </c>
      <c r="C69" s="4"/>
      <c r="D69" s="4"/>
      <c r="E69" s="6">
        <v>0</v>
      </c>
      <c r="F69" s="6">
        <v>956010</v>
      </c>
      <c r="G69" s="6">
        <v>0</v>
      </c>
      <c r="H69" s="4"/>
      <c r="I69" s="4"/>
      <c r="J69" s="4">
        <v>956010</v>
      </c>
    </row>
    <row r="70" spans="1:10" ht="16.5" x14ac:dyDescent="0.3">
      <c r="A70" s="3" t="s">
        <v>6</v>
      </c>
      <c r="B70" s="4">
        <v>0</v>
      </c>
      <c r="C70" s="4"/>
      <c r="D70" s="4"/>
      <c r="E70" s="6">
        <v>0</v>
      </c>
      <c r="F70" s="6">
        <v>1788857</v>
      </c>
      <c r="G70" s="6">
        <v>0</v>
      </c>
      <c r="H70" s="4"/>
      <c r="I70" s="4"/>
      <c r="J70" s="4">
        <v>1788857</v>
      </c>
    </row>
    <row r="71" spans="1:10" ht="16.5" x14ac:dyDescent="0.3">
      <c r="A71" s="3" t="s">
        <v>6</v>
      </c>
      <c r="B71" s="4">
        <v>0</v>
      </c>
      <c r="C71" s="4"/>
      <c r="D71" s="4"/>
      <c r="E71" s="6">
        <v>0</v>
      </c>
      <c r="F71" s="6">
        <v>960743</v>
      </c>
      <c r="G71" s="6">
        <v>0</v>
      </c>
      <c r="H71" s="4"/>
      <c r="I71" s="4"/>
      <c r="J71" s="4">
        <v>960743</v>
      </c>
    </row>
    <row r="72" spans="1:10" ht="16.5" x14ac:dyDescent="0.3">
      <c r="A72" s="3" t="s">
        <v>7</v>
      </c>
      <c r="B72" s="4">
        <v>0</v>
      </c>
      <c r="C72" s="4"/>
      <c r="D72" s="4"/>
      <c r="E72" s="6">
        <v>0</v>
      </c>
      <c r="F72" s="6">
        <v>13495</v>
      </c>
      <c r="G72" s="6">
        <v>0</v>
      </c>
      <c r="H72" s="4"/>
      <c r="I72" s="4"/>
      <c r="J72" s="4">
        <v>13495</v>
      </c>
    </row>
    <row r="73" spans="1:10" ht="16.5" x14ac:dyDescent="0.3">
      <c r="A73" s="3" t="s">
        <v>7</v>
      </c>
      <c r="B73" s="4">
        <v>0</v>
      </c>
      <c r="C73" s="4"/>
      <c r="D73" s="4"/>
      <c r="E73" s="6">
        <v>0</v>
      </c>
      <c r="F73" s="6">
        <v>26991</v>
      </c>
      <c r="G73" s="6">
        <v>0</v>
      </c>
      <c r="H73" s="4"/>
      <c r="I73" s="4"/>
      <c r="J73" s="4">
        <v>26991</v>
      </c>
    </row>
    <row r="74" spans="1:10" ht="16.5" x14ac:dyDescent="0.3">
      <c r="A74" s="3" t="s">
        <v>7</v>
      </c>
      <c r="B74" s="4">
        <v>0</v>
      </c>
      <c r="C74" s="4"/>
      <c r="D74" s="4"/>
      <c r="E74" s="6">
        <v>0</v>
      </c>
      <c r="F74" s="6">
        <v>26991</v>
      </c>
      <c r="G74" s="6">
        <v>0</v>
      </c>
      <c r="H74" s="4"/>
      <c r="I74" s="4"/>
      <c r="J74" s="4">
        <v>26991</v>
      </c>
    </row>
    <row r="75" spans="1:10" ht="16.5" x14ac:dyDescent="0.3">
      <c r="A75" s="3" t="s">
        <v>7</v>
      </c>
      <c r="B75" s="4">
        <v>0</v>
      </c>
      <c r="C75" s="4"/>
      <c r="D75" s="4"/>
      <c r="E75" s="6">
        <v>0</v>
      </c>
      <c r="F75" s="6">
        <v>1858601</v>
      </c>
      <c r="G75" s="6">
        <v>0</v>
      </c>
      <c r="H75" s="4"/>
      <c r="I75" s="4"/>
      <c r="J75" s="4">
        <v>1858601</v>
      </c>
    </row>
    <row r="76" spans="1:10" ht="16.5" x14ac:dyDescent="0.3">
      <c r="A76" s="3" t="s">
        <v>9</v>
      </c>
      <c r="B76" s="4">
        <v>0</v>
      </c>
      <c r="C76" s="4"/>
      <c r="D76" s="4"/>
      <c r="E76" s="6"/>
      <c r="F76" s="6"/>
      <c r="G76" s="6"/>
      <c r="H76" s="4"/>
      <c r="I76" s="4">
        <v>12482004</v>
      </c>
      <c r="J76" s="4">
        <v>12482004</v>
      </c>
    </row>
    <row r="77" spans="1:10" ht="16.5" x14ac:dyDescent="0.3">
      <c r="A77" s="3" t="s">
        <v>9</v>
      </c>
      <c r="B77" s="4">
        <v>0</v>
      </c>
      <c r="C77" s="4"/>
      <c r="D77" s="4"/>
      <c r="E77" s="6"/>
      <c r="F77" s="6"/>
      <c r="G77" s="6"/>
      <c r="H77" s="4"/>
      <c r="I77" s="4">
        <v>31424140</v>
      </c>
      <c r="J77" s="4">
        <v>31424140</v>
      </c>
    </row>
    <row r="78" spans="1:10" ht="16.5" x14ac:dyDescent="0.3">
      <c r="A78" s="3" t="s">
        <v>8</v>
      </c>
      <c r="B78" s="4">
        <v>0</v>
      </c>
      <c r="C78" s="4"/>
      <c r="D78" s="4"/>
      <c r="E78" s="6">
        <v>0</v>
      </c>
      <c r="F78" s="6">
        <v>0</v>
      </c>
      <c r="G78" s="6">
        <v>3382271</v>
      </c>
      <c r="H78" s="4"/>
      <c r="I78" s="4"/>
      <c r="J78" s="4">
        <v>3382271</v>
      </c>
    </row>
    <row r="79" spans="1:10" ht="16.5" x14ac:dyDescent="0.3">
      <c r="A79" s="3" t="s">
        <v>5</v>
      </c>
      <c r="B79" s="4">
        <v>0</v>
      </c>
      <c r="C79" s="4"/>
      <c r="D79" s="4"/>
      <c r="E79" s="6">
        <v>0</v>
      </c>
      <c r="F79" s="6">
        <v>0</v>
      </c>
      <c r="G79" s="6">
        <v>3131038</v>
      </c>
      <c r="H79" s="4"/>
      <c r="I79" s="4"/>
      <c r="J79" s="4">
        <v>3131038</v>
      </c>
    </row>
    <row r="80" spans="1:10" ht="16.5" x14ac:dyDescent="0.3">
      <c r="A80" s="3" t="s">
        <v>5</v>
      </c>
      <c r="B80" s="4">
        <v>0</v>
      </c>
      <c r="C80" s="4"/>
      <c r="D80" s="4"/>
      <c r="E80" s="6">
        <v>0</v>
      </c>
      <c r="F80" s="6">
        <v>0</v>
      </c>
      <c r="G80" s="6">
        <v>3387517</v>
      </c>
      <c r="H80" s="4"/>
      <c r="I80" s="4"/>
      <c r="J80" s="4">
        <v>3387517</v>
      </c>
    </row>
    <row r="81" spans="1:10" ht="16.5" x14ac:dyDescent="0.3">
      <c r="A81" s="3" t="s">
        <v>5</v>
      </c>
      <c r="B81" s="4">
        <v>0</v>
      </c>
      <c r="C81" s="4"/>
      <c r="D81" s="4"/>
      <c r="E81" s="6">
        <v>0</v>
      </c>
      <c r="F81" s="6">
        <v>0</v>
      </c>
      <c r="G81" s="6">
        <v>2057905</v>
      </c>
      <c r="H81" s="4"/>
      <c r="I81" s="4"/>
      <c r="J81" s="4">
        <v>2057905</v>
      </c>
    </row>
    <row r="82" spans="1:10" ht="16.5" x14ac:dyDescent="0.3">
      <c r="A82" s="3" t="s">
        <v>5</v>
      </c>
      <c r="B82" s="4">
        <v>0</v>
      </c>
      <c r="C82" s="4"/>
      <c r="D82" s="4"/>
      <c r="E82" s="6">
        <v>0</v>
      </c>
      <c r="F82" s="6">
        <v>0</v>
      </c>
      <c r="G82" s="6">
        <v>931639</v>
      </c>
      <c r="H82" s="4"/>
      <c r="I82" s="4"/>
      <c r="J82" s="4">
        <v>931639</v>
      </c>
    </row>
    <row r="83" spans="1:10" ht="16.5" x14ac:dyDescent="0.3">
      <c r="A83" s="3" t="s">
        <v>5</v>
      </c>
      <c r="B83" s="4">
        <v>0</v>
      </c>
      <c r="C83" s="4"/>
      <c r="D83" s="4"/>
      <c r="E83" s="6">
        <v>0</v>
      </c>
      <c r="F83" s="6">
        <v>0</v>
      </c>
      <c r="G83" s="6">
        <v>92771135</v>
      </c>
      <c r="H83" s="4"/>
      <c r="I83" s="4"/>
      <c r="J83" s="4">
        <v>92771135</v>
      </c>
    </row>
    <row r="84" spans="1:10" ht="16.5" x14ac:dyDescent="0.3">
      <c r="A84" s="3" t="s">
        <v>5</v>
      </c>
      <c r="B84" s="4">
        <v>0</v>
      </c>
      <c r="C84" s="4"/>
      <c r="D84" s="4"/>
      <c r="E84" s="6">
        <v>0</v>
      </c>
      <c r="F84" s="6">
        <v>10259350</v>
      </c>
      <c r="G84" s="6">
        <v>0</v>
      </c>
      <c r="H84" s="4"/>
      <c r="I84" s="4"/>
      <c r="J84" s="4">
        <v>10259350</v>
      </c>
    </row>
    <row r="85" spans="1:10" ht="16.5" x14ac:dyDescent="0.3">
      <c r="A85" s="3" t="s">
        <v>5</v>
      </c>
      <c r="B85" s="4">
        <v>0</v>
      </c>
      <c r="C85" s="4"/>
      <c r="D85" s="4"/>
      <c r="E85" s="6">
        <v>0</v>
      </c>
      <c r="F85" s="6">
        <v>4592931</v>
      </c>
      <c r="G85" s="6">
        <v>0</v>
      </c>
      <c r="H85" s="4"/>
      <c r="I85" s="4"/>
      <c r="J85" s="4">
        <v>4592931</v>
      </c>
    </row>
    <row r="86" spans="1:10" ht="16.5" x14ac:dyDescent="0.3">
      <c r="A86" s="3" t="s">
        <v>5</v>
      </c>
      <c r="B86" s="4">
        <v>0</v>
      </c>
      <c r="C86" s="4"/>
      <c r="D86" s="4"/>
      <c r="E86" s="6">
        <v>0</v>
      </c>
      <c r="F86" s="6">
        <v>380817</v>
      </c>
      <c r="G86" s="6">
        <v>0</v>
      </c>
      <c r="H86" s="4"/>
      <c r="I86" s="4"/>
      <c r="J86" s="4">
        <v>380817</v>
      </c>
    </row>
    <row r="87" spans="1:10" ht="16.5" x14ac:dyDescent="0.3">
      <c r="A87" s="3" t="s">
        <v>5</v>
      </c>
      <c r="B87" s="4">
        <v>0</v>
      </c>
      <c r="C87" s="4"/>
      <c r="D87" s="4"/>
      <c r="E87" s="6">
        <v>0</v>
      </c>
      <c r="F87" s="6">
        <v>1774274</v>
      </c>
      <c r="G87" s="6">
        <v>0</v>
      </c>
      <c r="H87" s="4"/>
      <c r="I87" s="4"/>
      <c r="J87" s="4">
        <v>1774274</v>
      </c>
    </row>
    <row r="88" spans="1:10" ht="16.5" x14ac:dyDescent="0.3">
      <c r="A88" s="3" t="s">
        <v>9</v>
      </c>
      <c r="B88" s="4">
        <v>0</v>
      </c>
      <c r="C88" s="4"/>
      <c r="D88" s="4"/>
      <c r="E88" s="6"/>
      <c r="F88" s="6"/>
      <c r="G88" s="6"/>
      <c r="H88" s="4"/>
      <c r="I88" s="4">
        <v>27582026</v>
      </c>
      <c r="J88" s="4">
        <v>27582026</v>
      </c>
    </row>
    <row r="89" spans="1:10" ht="16.5" x14ac:dyDescent="0.3">
      <c r="A89" s="3" t="s">
        <v>9</v>
      </c>
      <c r="B89" s="4">
        <v>0</v>
      </c>
      <c r="C89" s="4"/>
      <c r="D89" s="4"/>
      <c r="E89" s="6"/>
      <c r="F89" s="6"/>
      <c r="G89" s="6"/>
      <c r="H89" s="4">
        <v>31770497</v>
      </c>
      <c r="I89" s="4"/>
      <c r="J89" s="4">
        <v>31770497</v>
      </c>
    </row>
    <row r="90" spans="1:10" ht="16.5" x14ac:dyDescent="0.3">
      <c r="A90" s="3" t="s">
        <v>8</v>
      </c>
      <c r="B90" s="4">
        <v>0</v>
      </c>
      <c r="C90" s="4"/>
      <c r="D90" s="4"/>
      <c r="E90" s="6">
        <v>0</v>
      </c>
      <c r="F90" s="6">
        <v>0</v>
      </c>
      <c r="G90" s="6">
        <v>1825475</v>
      </c>
      <c r="H90" s="4"/>
      <c r="I90" s="4"/>
      <c r="J90" s="4">
        <v>1825475</v>
      </c>
    </row>
    <row r="91" spans="1:10" ht="16.5" x14ac:dyDescent="0.3">
      <c r="A91" s="3" t="s">
        <v>8</v>
      </c>
      <c r="B91" s="4">
        <v>0</v>
      </c>
      <c r="C91" s="4"/>
      <c r="D91" s="4"/>
      <c r="E91" s="6">
        <v>0</v>
      </c>
      <c r="F91" s="6">
        <v>0</v>
      </c>
      <c r="G91" s="6">
        <v>103321716</v>
      </c>
      <c r="H91" s="4"/>
      <c r="I91" s="4"/>
      <c r="J91" s="4">
        <v>103321716</v>
      </c>
    </row>
    <row r="92" spans="1:10" ht="16.5" x14ac:dyDescent="0.3">
      <c r="A92" s="3" t="s">
        <v>8</v>
      </c>
      <c r="B92" s="4">
        <v>0</v>
      </c>
      <c r="C92" s="4"/>
      <c r="D92" s="4"/>
      <c r="E92" s="6">
        <v>0</v>
      </c>
      <c r="F92" s="6">
        <v>0</v>
      </c>
      <c r="G92" s="6">
        <v>6329141</v>
      </c>
      <c r="H92" s="4"/>
      <c r="I92" s="4"/>
      <c r="J92" s="4">
        <v>6329141</v>
      </c>
    </row>
    <row r="93" spans="1:10" ht="16.5" x14ac:dyDescent="0.3">
      <c r="A93" s="3" t="s">
        <v>5</v>
      </c>
      <c r="B93" s="4">
        <v>0</v>
      </c>
      <c r="C93" s="4"/>
      <c r="D93" s="4"/>
      <c r="E93" s="6">
        <v>0</v>
      </c>
      <c r="F93" s="6">
        <v>0</v>
      </c>
      <c r="G93" s="6">
        <v>7966880</v>
      </c>
      <c r="H93" s="4"/>
      <c r="I93" s="4"/>
      <c r="J93" s="4">
        <v>7966880</v>
      </c>
    </row>
    <row r="94" spans="1:10" ht="16.5" x14ac:dyDescent="0.3">
      <c r="A94" s="3" t="s">
        <v>5</v>
      </c>
      <c r="B94" s="4">
        <v>0</v>
      </c>
      <c r="C94" s="4"/>
      <c r="D94" s="4"/>
      <c r="E94" s="6">
        <v>0</v>
      </c>
      <c r="F94" s="6">
        <v>0</v>
      </c>
      <c r="G94" s="6">
        <v>1023396</v>
      </c>
      <c r="H94" s="4"/>
      <c r="I94" s="4"/>
      <c r="J94" s="4">
        <v>1023396</v>
      </c>
    </row>
    <row r="95" spans="1:10" ht="16.5" x14ac:dyDescent="0.3">
      <c r="A95" s="3" t="s">
        <v>5</v>
      </c>
      <c r="B95" s="4">
        <v>0</v>
      </c>
      <c r="C95" s="4"/>
      <c r="D95" s="4"/>
      <c r="E95" s="6">
        <v>0</v>
      </c>
      <c r="F95" s="6">
        <v>0</v>
      </c>
      <c r="G95" s="6">
        <v>202488</v>
      </c>
      <c r="H95" s="4"/>
      <c r="I95" s="4"/>
      <c r="J95" s="4">
        <v>202488</v>
      </c>
    </row>
    <row r="96" spans="1:10" ht="16.5" x14ac:dyDescent="0.3">
      <c r="A96" s="3" t="s">
        <v>5</v>
      </c>
      <c r="B96" s="4">
        <v>0</v>
      </c>
      <c r="C96" s="4"/>
      <c r="D96" s="4"/>
      <c r="E96" s="6">
        <v>0</v>
      </c>
      <c r="F96" s="6">
        <v>0</v>
      </c>
      <c r="G96" s="6">
        <v>222286</v>
      </c>
      <c r="H96" s="4"/>
      <c r="I96" s="4"/>
      <c r="J96" s="4">
        <v>222286</v>
      </c>
    </row>
    <row r="97" spans="1:10" ht="16.5" x14ac:dyDescent="0.3">
      <c r="A97" s="3" t="s">
        <v>5</v>
      </c>
      <c r="B97" s="4">
        <v>0</v>
      </c>
      <c r="C97" s="4"/>
      <c r="D97" s="4"/>
      <c r="E97" s="6">
        <v>0</v>
      </c>
      <c r="F97" s="6">
        <v>0</v>
      </c>
      <c r="G97" s="6">
        <v>2526957</v>
      </c>
      <c r="H97" s="4"/>
      <c r="I97" s="4"/>
      <c r="J97" s="4">
        <v>2526957</v>
      </c>
    </row>
    <row r="98" spans="1:10" ht="16.5" x14ac:dyDescent="0.3">
      <c r="A98" s="3" t="s">
        <v>5</v>
      </c>
      <c r="B98" s="4">
        <v>0</v>
      </c>
      <c r="C98" s="4"/>
      <c r="D98" s="4"/>
      <c r="E98" s="6">
        <v>0</v>
      </c>
      <c r="F98" s="6">
        <v>0</v>
      </c>
      <c r="G98" s="6">
        <v>1810119</v>
      </c>
      <c r="H98" s="4"/>
      <c r="I98" s="4"/>
      <c r="J98" s="4">
        <v>1810119</v>
      </c>
    </row>
    <row r="99" spans="1:10" ht="16.5" x14ac:dyDescent="0.3">
      <c r="A99" s="3" t="s">
        <v>5</v>
      </c>
      <c r="B99" s="4">
        <v>0</v>
      </c>
      <c r="C99" s="4"/>
      <c r="D99" s="4"/>
      <c r="E99" s="6">
        <v>0</v>
      </c>
      <c r="F99" s="6">
        <v>15114173</v>
      </c>
      <c r="G99" s="6">
        <v>0</v>
      </c>
      <c r="H99" s="4"/>
      <c r="I99" s="4"/>
      <c r="J99" s="4">
        <v>15114173</v>
      </c>
    </row>
    <row r="100" spans="1:10" ht="16.5" x14ac:dyDescent="0.3">
      <c r="A100" s="3" t="s">
        <v>5</v>
      </c>
      <c r="B100" s="4">
        <v>0</v>
      </c>
      <c r="C100" s="4"/>
      <c r="D100" s="4"/>
      <c r="E100" s="6">
        <v>0</v>
      </c>
      <c r="F100" s="6">
        <v>2827565</v>
      </c>
      <c r="G100" s="6">
        <v>0</v>
      </c>
      <c r="H100" s="4"/>
      <c r="I100" s="4"/>
      <c r="J100" s="4">
        <v>2827565</v>
      </c>
    </row>
    <row r="101" spans="1:10" ht="16.5" x14ac:dyDescent="0.3">
      <c r="A101" s="3" t="s">
        <v>9</v>
      </c>
      <c r="B101" s="4">
        <v>0</v>
      </c>
      <c r="C101" s="4"/>
      <c r="D101" s="4"/>
      <c r="E101" s="6"/>
      <c r="F101" s="6"/>
      <c r="G101" s="6"/>
      <c r="H101" s="4"/>
      <c r="I101" s="4">
        <v>23169685</v>
      </c>
      <c r="J101" s="4">
        <v>23169685</v>
      </c>
    </row>
    <row r="102" spans="1:10" ht="16.5" x14ac:dyDescent="0.3">
      <c r="A102" s="3" t="s">
        <v>9</v>
      </c>
      <c r="B102" s="4">
        <v>0</v>
      </c>
      <c r="C102" s="4"/>
      <c r="D102" s="4"/>
      <c r="E102" s="6"/>
      <c r="F102" s="6"/>
      <c r="G102" s="6"/>
      <c r="H102" s="4"/>
      <c r="I102" s="4">
        <v>21696660</v>
      </c>
      <c r="J102" s="4">
        <v>21696660</v>
      </c>
    </row>
    <row r="103" spans="1:10" ht="16.5" x14ac:dyDescent="0.3">
      <c r="A103" s="3" t="s">
        <v>5</v>
      </c>
      <c r="B103" s="4">
        <v>0</v>
      </c>
      <c r="C103" s="4"/>
      <c r="D103" s="4"/>
      <c r="E103" s="6">
        <v>0</v>
      </c>
      <c r="F103" s="6">
        <v>0</v>
      </c>
      <c r="G103" s="6">
        <v>8095776</v>
      </c>
      <c r="H103" s="4"/>
      <c r="I103" s="4"/>
      <c r="J103" s="4">
        <v>8095776</v>
      </c>
    </row>
    <row r="104" spans="1:10" ht="16.5" x14ac:dyDescent="0.3">
      <c r="A104" s="3" t="s">
        <v>5</v>
      </c>
      <c r="B104" s="4">
        <v>0</v>
      </c>
      <c r="C104" s="4"/>
      <c r="D104" s="4"/>
      <c r="E104" s="6">
        <v>0</v>
      </c>
      <c r="F104" s="6">
        <v>0</v>
      </c>
      <c r="G104" s="6">
        <v>5708320</v>
      </c>
      <c r="H104" s="4"/>
      <c r="I104" s="4"/>
      <c r="J104" s="4">
        <v>5708320</v>
      </c>
    </row>
    <row r="105" spans="1:10" ht="16.5" x14ac:dyDescent="0.3">
      <c r="A105" s="3" t="s">
        <v>5</v>
      </c>
      <c r="B105" s="4">
        <v>0</v>
      </c>
      <c r="C105" s="4"/>
      <c r="D105" s="4"/>
      <c r="E105" s="6">
        <v>0</v>
      </c>
      <c r="F105" s="6">
        <v>0</v>
      </c>
      <c r="G105" s="6">
        <v>36935796</v>
      </c>
      <c r="H105" s="4"/>
      <c r="I105" s="4"/>
      <c r="J105" s="4">
        <v>36935796</v>
      </c>
    </row>
    <row r="106" spans="1:10" ht="16.5" x14ac:dyDescent="0.3">
      <c r="A106" s="3" t="s">
        <v>5</v>
      </c>
      <c r="B106" s="4">
        <v>0</v>
      </c>
      <c r="C106" s="4"/>
      <c r="D106" s="4"/>
      <c r="E106" s="6">
        <v>0</v>
      </c>
      <c r="F106" s="6">
        <v>0</v>
      </c>
      <c r="G106" s="6">
        <v>18672</v>
      </c>
      <c r="H106" s="4"/>
      <c r="I106" s="4"/>
      <c r="J106" s="4">
        <v>18672</v>
      </c>
    </row>
    <row r="107" spans="1:10" ht="16.5" x14ac:dyDescent="0.3">
      <c r="A107" s="3" t="s">
        <v>5</v>
      </c>
      <c r="B107" s="4">
        <v>0</v>
      </c>
      <c r="C107" s="4"/>
      <c r="D107" s="4"/>
      <c r="E107" s="6">
        <v>0</v>
      </c>
      <c r="F107" s="6">
        <v>0</v>
      </c>
      <c r="G107" s="6">
        <v>3051558</v>
      </c>
      <c r="H107" s="4"/>
      <c r="I107" s="4"/>
      <c r="J107" s="4">
        <v>3051558</v>
      </c>
    </row>
    <row r="108" spans="1:10" ht="16.5" x14ac:dyDescent="0.3">
      <c r="A108" s="3" t="s">
        <v>5</v>
      </c>
      <c r="B108" s="4">
        <v>0</v>
      </c>
      <c r="C108" s="4"/>
      <c r="D108" s="4"/>
      <c r="E108" s="6">
        <v>0</v>
      </c>
      <c r="F108" s="6">
        <v>0</v>
      </c>
      <c r="G108" s="6">
        <v>131354</v>
      </c>
      <c r="H108" s="4"/>
      <c r="I108" s="4"/>
      <c r="J108" s="4">
        <v>131354</v>
      </c>
    </row>
    <row r="109" spans="1:10" ht="16.5" x14ac:dyDescent="0.3">
      <c r="A109" s="3" t="s">
        <v>6</v>
      </c>
      <c r="B109" s="4">
        <v>0</v>
      </c>
      <c r="C109" s="4"/>
      <c r="D109" s="4"/>
      <c r="E109" s="6">
        <v>0</v>
      </c>
      <c r="F109" s="6">
        <v>2216494</v>
      </c>
      <c r="G109" s="6">
        <v>0</v>
      </c>
      <c r="H109" s="4"/>
      <c r="I109" s="4"/>
      <c r="J109" s="4">
        <v>2216494</v>
      </c>
    </row>
    <row r="110" spans="1:10" ht="16.5" x14ac:dyDescent="0.3">
      <c r="A110" s="3" t="s">
        <v>5</v>
      </c>
      <c r="B110" s="4">
        <v>0</v>
      </c>
      <c r="C110" s="4"/>
      <c r="D110" s="4"/>
      <c r="E110" s="6">
        <v>0</v>
      </c>
      <c r="F110" s="6">
        <v>0</v>
      </c>
      <c r="G110" s="6">
        <v>42414376</v>
      </c>
      <c r="H110" s="4"/>
      <c r="I110" s="4"/>
      <c r="J110" s="4">
        <v>42414376</v>
      </c>
    </row>
    <row r="111" spans="1:10" ht="16.5" x14ac:dyDescent="0.3">
      <c r="A111" s="3" t="s">
        <v>5</v>
      </c>
      <c r="B111" s="4">
        <v>0</v>
      </c>
      <c r="C111" s="4"/>
      <c r="D111" s="4"/>
      <c r="E111" s="6">
        <v>0</v>
      </c>
      <c r="F111" s="6">
        <v>0</v>
      </c>
      <c r="G111" s="6">
        <v>63027062</v>
      </c>
      <c r="H111" s="4"/>
      <c r="I111" s="4"/>
      <c r="J111" s="4">
        <v>63027062</v>
      </c>
    </row>
    <row r="112" spans="1:10" ht="16.5" x14ac:dyDescent="0.3">
      <c r="A112" s="3" t="s">
        <v>6</v>
      </c>
      <c r="B112" s="4">
        <v>0</v>
      </c>
      <c r="C112" s="4"/>
      <c r="D112" s="4"/>
      <c r="E112" s="6">
        <v>0</v>
      </c>
      <c r="F112" s="6">
        <v>1608487</v>
      </c>
      <c r="G112" s="6">
        <v>0</v>
      </c>
      <c r="H112" s="4"/>
      <c r="I112" s="4"/>
      <c r="J112" s="4">
        <v>1608487</v>
      </c>
    </row>
    <row r="113" spans="1:10" ht="16.5" x14ac:dyDescent="0.3">
      <c r="A113" s="3" t="s">
        <v>6</v>
      </c>
      <c r="B113" s="4">
        <v>0</v>
      </c>
      <c r="C113" s="4"/>
      <c r="D113" s="4"/>
      <c r="E113" s="6">
        <v>0</v>
      </c>
      <c r="F113" s="6">
        <v>3306080</v>
      </c>
      <c r="G113" s="6">
        <v>0</v>
      </c>
      <c r="H113" s="4"/>
      <c r="I113" s="4"/>
      <c r="J113" s="4">
        <v>3306080</v>
      </c>
    </row>
    <row r="114" spans="1:10" ht="16.5" x14ac:dyDescent="0.3">
      <c r="A114" s="3" t="s">
        <v>7</v>
      </c>
      <c r="B114" s="4">
        <v>0</v>
      </c>
      <c r="C114" s="4"/>
      <c r="D114" s="4"/>
      <c r="E114" s="6">
        <v>0</v>
      </c>
      <c r="F114" s="6">
        <v>433782</v>
      </c>
      <c r="G114" s="6">
        <v>0</v>
      </c>
      <c r="H114" s="4"/>
      <c r="I114" s="4"/>
      <c r="J114" s="4">
        <v>433782</v>
      </c>
    </row>
    <row r="115" spans="1:10" ht="16.5" x14ac:dyDescent="0.3">
      <c r="A115" s="3" t="s">
        <v>7</v>
      </c>
      <c r="B115" s="4">
        <v>0</v>
      </c>
      <c r="C115" s="4"/>
      <c r="D115" s="4"/>
      <c r="E115" s="6">
        <v>0</v>
      </c>
      <c r="F115" s="6">
        <v>1738984</v>
      </c>
      <c r="G115" s="6">
        <v>0</v>
      </c>
      <c r="H115" s="4"/>
      <c r="I115" s="4"/>
      <c r="J115" s="4">
        <v>1738984</v>
      </c>
    </row>
    <row r="116" spans="1:10" ht="16.5" x14ac:dyDescent="0.3">
      <c r="A116" s="3" t="s">
        <v>7</v>
      </c>
      <c r="B116" s="4">
        <v>0</v>
      </c>
      <c r="C116" s="4"/>
      <c r="D116" s="4"/>
      <c r="E116" s="6">
        <v>0</v>
      </c>
      <c r="F116" s="6">
        <v>1658011</v>
      </c>
      <c r="G116" s="6">
        <v>0</v>
      </c>
      <c r="H116" s="4"/>
      <c r="I116" s="4"/>
      <c r="J116" s="4">
        <v>1658011</v>
      </c>
    </row>
    <row r="117" spans="1:10" ht="16.5" x14ac:dyDescent="0.3">
      <c r="A117" s="3" t="s">
        <v>8</v>
      </c>
      <c r="B117" s="4">
        <v>0</v>
      </c>
      <c r="C117" s="4"/>
      <c r="D117" s="4"/>
      <c r="E117" s="6">
        <v>0</v>
      </c>
      <c r="F117" s="6">
        <v>0</v>
      </c>
      <c r="G117" s="6">
        <v>91108006</v>
      </c>
      <c r="H117" s="4"/>
      <c r="I117" s="4"/>
      <c r="J117" s="4">
        <v>91108006</v>
      </c>
    </row>
    <row r="118" spans="1:10" ht="16.5" x14ac:dyDescent="0.3">
      <c r="A118" s="3" t="s">
        <v>8</v>
      </c>
      <c r="B118" s="4">
        <v>0</v>
      </c>
      <c r="C118" s="4"/>
      <c r="D118" s="4"/>
      <c r="E118" s="6">
        <v>0</v>
      </c>
      <c r="F118" s="6">
        <v>0</v>
      </c>
      <c r="G118" s="6">
        <v>18781500</v>
      </c>
      <c r="H118" s="4"/>
      <c r="I118" s="4"/>
      <c r="J118" s="4">
        <v>18781500</v>
      </c>
    </row>
    <row r="119" spans="1:10" ht="16.5" x14ac:dyDescent="0.3">
      <c r="A119" s="3" t="s">
        <v>8</v>
      </c>
      <c r="B119" s="4">
        <v>0</v>
      </c>
      <c r="C119" s="4"/>
      <c r="D119" s="4"/>
      <c r="E119" s="6">
        <v>0</v>
      </c>
      <c r="F119" s="6">
        <v>0</v>
      </c>
      <c r="G119" s="6">
        <v>19992530</v>
      </c>
      <c r="H119" s="4"/>
      <c r="I119" s="4"/>
      <c r="J119" s="4">
        <v>19992530</v>
      </c>
    </row>
    <row r="120" spans="1:10" ht="16.5" x14ac:dyDescent="0.3">
      <c r="A120" s="3" t="s">
        <v>7</v>
      </c>
      <c r="B120" s="4">
        <v>0</v>
      </c>
      <c r="C120" s="4"/>
      <c r="D120" s="4"/>
      <c r="E120" s="6">
        <v>0</v>
      </c>
      <c r="F120" s="6">
        <v>348954</v>
      </c>
      <c r="G120" s="6">
        <v>0</v>
      </c>
      <c r="H120" s="4"/>
      <c r="I120" s="4"/>
      <c r="J120" s="4">
        <v>348954</v>
      </c>
    </row>
    <row r="121" spans="1:10" ht="16.5" x14ac:dyDescent="0.3">
      <c r="A121" s="3" t="s">
        <v>7</v>
      </c>
      <c r="B121" s="4">
        <v>0</v>
      </c>
      <c r="C121" s="4"/>
      <c r="D121" s="4"/>
      <c r="E121" s="6">
        <v>0</v>
      </c>
      <c r="F121" s="6">
        <v>26991</v>
      </c>
      <c r="G121" s="6">
        <v>0</v>
      </c>
      <c r="H121" s="4"/>
      <c r="I121" s="4"/>
      <c r="J121" s="4">
        <v>26991</v>
      </c>
    </row>
    <row r="122" spans="1:10" ht="16.5" x14ac:dyDescent="0.3">
      <c r="A122" s="3" t="s">
        <v>7</v>
      </c>
      <c r="B122" s="4">
        <v>0</v>
      </c>
      <c r="C122" s="4"/>
      <c r="D122" s="4"/>
      <c r="E122" s="6">
        <v>0</v>
      </c>
      <c r="F122" s="6">
        <v>26991</v>
      </c>
      <c r="G122" s="6">
        <v>0</v>
      </c>
      <c r="H122" s="4"/>
      <c r="I122" s="4"/>
      <c r="J122" s="4">
        <v>26991</v>
      </c>
    </row>
    <row r="123" spans="1:10" ht="16.5" x14ac:dyDescent="0.3">
      <c r="A123" s="3" t="s">
        <v>8</v>
      </c>
      <c r="B123" s="4">
        <v>0</v>
      </c>
      <c r="C123" s="4"/>
      <c r="D123" s="4"/>
      <c r="E123" s="6">
        <v>0</v>
      </c>
      <c r="F123" s="6">
        <v>33264040</v>
      </c>
      <c r="G123" s="6">
        <v>0</v>
      </c>
      <c r="H123" s="4"/>
      <c r="I123" s="4"/>
      <c r="J123" s="4">
        <v>33264040</v>
      </c>
    </row>
    <row r="124" spans="1:10" ht="16.5" x14ac:dyDescent="0.3">
      <c r="A124" s="3" t="s">
        <v>5</v>
      </c>
      <c r="B124" s="4">
        <v>0</v>
      </c>
      <c r="C124" s="4"/>
      <c r="D124" s="4"/>
      <c r="E124" s="6">
        <v>0</v>
      </c>
      <c r="F124" s="6">
        <v>2772474</v>
      </c>
      <c r="G124" s="6">
        <v>0</v>
      </c>
      <c r="H124" s="4"/>
      <c r="I124" s="4"/>
      <c r="J124" s="4">
        <v>2772474</v>
      </c>
    </row>
    <row r="125" spans="1:10" ht="16.5" x14ac:dyDescent="0.3">
      <c r="A125" s="3" t="s">
        <v>5</v>
      </c>
      <c r="B125" s="4">
        <v>0</v>
      </c>
      <c r="C125" s="4"/>
      <c r="D125" s="4"/>
      <c r="E125" s="6">
        <v>0</v>
      </c>
      <c r="F125" s="6">
        <v>4444772</v>
      </c>
      <c r="G125" s="6">
        <v>0</v>
      </c>
      <c r="H125" s="4"/>
      <c r="I125" s="4"/>
      <c r="J125" s="4">
        <v>4444772</v>
      </c>
    </row>
    <row r="126" spans="1:10" ht="16.5" x14ac:dyDescent="0.3">
      <c r="A126" s="3" t="s">
        <v>5</v>
      </c>
      <c r="B126" s="4">
        <v>0</v>
      </c>
      <c r="C126" s="4"/>
      <c r="D126" s="4"/>
      <c r="E126" s="6">
        <v>0</v>
      </c>
      <c r="F126" s="6">
        <v>334589</v>
      </c>
      <c r="G126" s="6">
        <v>0</v>
      </c>
      <c r="H126" s="4"/>
      <c r="I126" s="4"/>
      <c r="J126" s="4">
        <v>334589</v>
      </c>
    </row>
    <row r="127" spans="1:10" ht="16.5" x14ac:dyDescent="0.3">
      <c r="A127" s="3" t="s">
        <v>5</v>
      </c>
      <c r="B127" s="4">
        <v>0</v>
      </c>
      <c r="C127" s="4"/>
      <c r="D127" s="4"/>
      <c r="E127" s="6">
        <v>0</v>
      </c>
      <c r="F127" s="6">
        <v>360027</v>
      </c>
      <c r="G127" s="6">
        <v>0</v>
      </c>
      <c r="H127" s="4"/>
      <c r="I127" s="4"/>
      <c r="J127" s="4">
        <v>360027</v>
      </c>
    </row>
    <row r="128" spans="1:10" ht="16.5" x14ac:dyDescent="0.3">
      <c r="A128" s="3" t="s">
        <v>5</v>
      </c>
      <c r="B128" s="4">
        <v>0</v>
      </c>
      <c r="C128" s="4"/>
      <c r="D128" s="4"/>
      <c r="E128" s="6">
        <v>0</v>
      </c>
      <c r="F128" s="6">
        <v>6778944</v>
      </c>
      <c r="G128" s="6">
        <v>0</v>
      </c>
      <c r="H128" s="4"/>
      <c r="I128" s="4"/>
      <c r="J128" s="4">
        <v>6778944</v>
      </c>
    </row>
    <row r="129" spans="1:10" ht="16.5" x14ac:dyDescent="0.3">
      <c r="A129" s="3" t="s">
        <v>5</v>
      </c>
      <c r="B129" s="4">
        <v>0</v>
      </c>
      <c r="C129" s="4"/>
      <c r="D129" s="4"/>
      <c r="E129" s="6">
        <v>0</v>
      </c>
      <c r="F129" s="6">
        <v>4795385</v>
      </c>
      <c r="G129" s="6">
        <v>0</v>
      </c>
      <c r="H129" s="4"/>
      <c r="I129" s="4"/>
      <c r="J129" s="4">
        <v>4795385</v>
      </c>
    </row>
    <row r="130" spans="1:10" ht="16.5" x14ac:dyDescent="0.3">
      <c r="A130" s="3" t="s">
        <v>7</v>
      </c>
      <c r="B130" s="4">
        <v>0</v>
      </c>
      <c r="C130" s="4"/>
      <c r="D130" s="4"/>
      <c r="E130" s="6">
        <v>0</v>
      </c>
      <c r="F130" s="6">
        <v>13495</v>
      </c>
      <c r="G130" s="6">
        <v>0</v>
      </c>
      <c r="H130" s="4"/>
      <c r="I130" s="4"/>
      <c r="J130" s="4">
        <v>13495</v>
      </c>
    </row>
    <row r="131" spans="1:10" ht="16.5" x14ac:dyDescent="0.3">
      <c r="A131" s="3" t="s">
        <v>7</v>
      </c>
      <c r="B131" s="4">
        <v>0</v>
      </c>
      <c r="C131" s="4"/>
      <c r="D131" s="4"/>
      <c r="E131" s="6">
        <v>0</v>
      </c>
      <c r="F131" s="6">
        <v>26991</v>
      </c>
      <c r="G131" s="6">
        <v>0</v>
      </c>
      <c r="H131" s="4"/>
      <c r="I131" s="4"/>
      <c r="J131" s="4">
        <v>26991</v>
      </c>
    </row>
    <row r="132" spans="1:10" ht="16.5" x14ac:dyDescent="0.3">
      <c r="A132" s="3" t="s">
        <v>7</v>
      </c>
      <c r="B132" s="4">
        <v>0</v>
      </c>
      <c r="C132" s="4"/>
      <c r="D132" s="4"/>
      <c r="E132" s="6">
        <v>0</v>
      </c>
      <c r="F132" s="6">
        <v>1752479</v>
      </c>
      <c r="G132" s="6">
        <v>0</v>
      </c>
      <c r="H132" s="4"/>
      <c r="I132" s="4"/>
      <c r="J132" s="4">
        <v>1752479</v>
      </c>
    </row>
    <row r="133" spans="1:10" ht="16.5" x14ac:dyDescent="0.3">
      <c r="A133" s="3" t="s">
        <v>7</v>
      </c>
      <c r="B133" s="4">
        <v>0</v>
      </c>
      <c r="C133" s="4"/>
      <c r="D133" s="4"/>
      <c r="E133" s="6">
        <v>0</v>
      </c>
      <c r="F133" s="6">
        <v>26991</v>
      </c>
      <c r="G133" s="6">
        <v>0</v>
      </c>
      <c r="H133" s="4"/>
      <c r="I133" s="4"/>
      <c r="J133" s="4">
        <v>26991</v>
      </c>
    </row>
    <row r="134" spans="1:10" ht="16.5" x14ac:dyDescent="0.3">
      <c r="A134" s="3" t="s">
        <v>8</v>
      </c>
      <c r="B134" s="4">
        <v>0</v>
      </c>
      <c r="C134" s="4"/>
      <c r="D134" s="4"/>
      <c r="E134" s="6">
        <v>0</v>
      </c>
      <c r="F134" s="6">
        <v>0</v>
      </c>
      <c r="G134" s="6">
        <v>212695153</v>
      </c>
      <c r="H134" s="4"/>
      <c r="I134" s="4"/>
      <c r="J134" s="4">
        <v>212695153</v>
      </c>
    </row>
    <row r="135" spans="1:10" ht="16.5" x14ac:dyDescent="0.3">
      <c r="A135" s="3" t="s">
        <v>5</v>
      </c>
      <c r="B135" s="4">
        <v>0</v>
      </c>
      <c r="C135" s="4"/>
      <c r="D135" s="4"/>
      <c r="E135" s="6">
        <v>0</v>
      </c>
      <c r="F135" s="6">
        <v>0</v>
      </c>
      <c r="G135" s="6">
        <v>6890754</v>
      </c>
      <c r="H135" s="4"/>
      <c r="I135" s="4"/>
      <c r="J135" s="4">
        <v>6890754</v>
      </c>
    </row>
    <row r="136" spans="1:10" ht="16.5" x14ac:dyDescent="0.3">
      <c r="A136" s="3" t="s">
        <v>5</v>
      </c>
      <c r="B136" s="4">
        <v>0</v>
      </c>
      <c r="C136" s="4"/>
      <c r="D136" s="4"/>
      <c r="E136" s="6">
        <v>0</v>
      </c>
      <c r="F136" s="6">
        <v>0</v>
      </c>
      <c r="G136" s="6">
        <v>1831840</v>
      </c>
      <c r="H136" s="4"/>
      <c r="I136" s="4"/>
      <c r="J136" s="4">
        <v>1831840</v>
      </c>
    </row>
    <row r="137" spans="1:10" ht="16.5" x14ac:dyDescent="0.3">
      <c r="A137" s="3" t="s">
        <v>5</v>
      </c>
      <c r="B137" s="4">
        <v>0</v>
      </c>
      <c r="C137" s="4"/>
      <c r="D137" s="4"/>
      <c r="E137" s="6">
        <v>0</v>
      </c>
      <c r="F137" s="6">
        <v>0</v>
      </c>
      <c r="G137" s="6">
        <v>31224238</v>
      </c>
      <c r="H137" s="4"/>
      <c r="I137" s="4"/>
      <c r="J137" s="4">
        <v>31224238</v>
      </c>
    </row>
    <row r="138" spans="1:10" ht="16.5" x14ac:dyDescent="0.3">
      <c r="A138" s="3" t="s">
        <v>5</v>
      </c>
      <c r="B138" s="4">
        <v>0</v>
      </c>
      <c r="C138" s="4"/>
      <c r="D138" s="4"/>
      <c r="E138" s="6">
        <v>0</v>
      </c>
      <c r="F138" s="6">
        <v>0</v>
      </c>
      <c r="G138" s="6">
        <v>86401</v>
      </c>
      <c r="H138" s="4"/>
      <c r="I138" s="4"/>
      <c r="J138" s="4">
        <v>86401</v>
      </c>
    </row>
    <row r="139" spans="1:10" ht="16.5" x14ac:dyDescent="0.3">
      <c r="A139" s="3" t="s">
        <v>5</v>
      </c>
      <c r="B139" s="4">
        <v>0</v>
      </c>
      <c r="C139" s="4"/>
      <c r="D139" s="4"/>
      <c r="E139" s="6">
        <v>0</v>
      </c>
      <c r="F139" s="6">
        <v>0</v>
      </c>
      <c r="G139" s="6">
        <v>105960</v>
      </c>
      <c r="H139" s="4"/>
      <c r="I139" s="4"/>
      <c r="J139" s="4">
        <v>105960</v>
      </c>
    </row>
    <row r="140" spans="1:10" ht="16.5" x14ac:dyDescent="0.3">
      <c r="A140" s="3" t="s">
        <v>5</v>
      </c>
      <c r="B140" s="4">
        <v>0</v>
      </c>
      <c r="C140" s="4"/>
      <c r="D140" s="4"/>
      <c r="E140" s="6">
        <v>0</v>
      </c>
      <c r="F140" s="6">
        <v>0</v>
      </c>
      <c r="G140" s="6">
        <v>2142095</v>
      </c>
      <c r="H140" s="4"/>
      <c r="I140" s="4"/>
      <c r="J140" s="4">
        <v>2142095</v>
      </c>
    </row>
    <row r="141" spans="1:10" ht="16.5" x14ac:dyDescent="0.3">
      <c r="A141" s="3" t="s">
        <v>5</v>
      </c>
      <c r="B141" s="4">
        <v>0</v>
      </c>
      <c r="C141" s="4"/>
      <c r="D141" s="4"/>
      <c r="E141" s="6">
        <v>0</v>
      </c>
      <c r="F141" s="6">
        <v>0</v>
      </c>
      <c r="G141" s="6">
        <v>2782321</v>
      </c>
      <c r="H141" s="4"/>
      <c r="I141" s="4"/>
      <c r="J141" s="4">
        <v>2782321</v>
      </c>
    </row>
    <row r="142" spans="1:10" ht="16.5" x14ac:dyDescent="0.3">
      <c r="A142" s="3" t="s">
        <v>5</v>
      </c>
      <c r="B142" s="4">
        <v>0</v>
      </c>
      <c r="C142" s="4"/>
      <c r="D142" s="4"/>
      <c r="E142" s="6">
        <v>0</v>
      </c>
      <c r="F142" s="6">
        <v>0</v>
      </c>
      <c r="G142" s="6">
        <v>19040843</v>
      </c>
      <c r="H142" s="4"/>
      <c r="I142" s="4"/>
      <c r="J142" s="4">
        <v>19040843</v>
      </c>
    </row>
    <row r="143" spans="1:10" ht="16.5" x14ac:dyDescent="0.3">
      <c r="A143" s="3" t="s">
        <v>5</v>
      </c>
      <c r="B143" s="4">
        <v>0</v>
      </c>
      <c r="C143" s="4"/>
      <c r="D143" s="4"/>
      <c r="E143" s="6">
        <v>0</v>
      </c>
      <c r="F143" s="6">
        <v>0</v>
      </c>
      <c r="G143" s="6">
        <v>4618848</v>
      </c>
      <c r="H143" s="4"/>
      <c r="I143" s="4"/>
      <c r="J143" s="4">
        <v>4618848</v>
      </c>
    </row>
    <row r="144" spans="1:10" ht="16.5" x14ac:dyDescent="0.3">
      <c r="A144" s="3" t="s">
        <v>5</v>
      </c>
      <c r="B144" s="4">
        <v>0</v>
      </c>
      <c r="C144" s="4"/>
      <c r="D144" s="4"/>
      <c r="E144" s="6">
        <v>0</v>
      </c>
      <c r="F144" s="6">
        <v>0</v>
      </c>
      <c r="G144" s="6">
        <v>4009850</v>
      </c>
      <c r="H144" s="4"/>
      <c r="I144" s="4"/>
      <c r="J144" s="4">
        <v>4009850</v>
      </c>
    </row>
    <row r="145" spans="1:10" ht="16.5" x14ac:dyDescent="0.3">
      <c r="A145" s="3" t="s">
        <v>5</v>
      </c>
      <c r="B145" s="4">
        <v>0</v>
      </c>
      <c r="C145" s="4"/>
      <c r="D145" s="4"/>
      <c r="E145" s="6">
        <v>0</v>
      </c>
      <c r="F145" s="6">
        <v>2960453</v>
      </c>
      <c r="G145" s="6">
        <v>0</v>
      </c>
      <c r="H145" s="4"/>
      <c r="I145" s="4"/>
      <c r="J145" s="4">
        <v>2960453</v>
      </c>
    </row>
    <row r="146" spans="1:10" ht="16.5" x14ac:dyDescent="0.3">
      <c r="A146" s="3" t="s">
        <v>8</v>
      </c>
      <c r="B146" s="4">
        <v>0</v>
      </c>
      <c r="C146" s="4"/>
      <c r="D146" s="4"/>
      <c r="E146" s="6">
        <v>0</v>
      </c>
      <c r="F146" s="6">
        <v>0</v>
      </c>
      <c r="G146" s="6">
        <v>96918655</v>
      </c>
      <c r="H146" s="4"/>
      <c r="I146" s="4"/>
      <c r="J146" s="4">
        <v>96918655</v>
      </c>
    </row>
    <row r="147" spans="1:10" ht="16.5" x14ac:dyDescent="0.3">
      <c r="A147" s="3" t="s">
        <v>8</v>
      </c>
      <c r="B147" s="4">
        <v>0</v>
      </c>
      <c r="C147" s="4"/>
      <c r="D147" s="4"/>
      <c r="E147" s="6">
        <v>0</v>
      </c>
      <c r="F147" s="6">
        <v>0</v>
      </c>
      <c r="G147" s="6">
        <v>121247510</v>
      </c>
      <c r="H147" s="4"/>
      <c r="I147" s="4"/>
      <c r="J147" s="4">
        <v>121247510</v>
      </c>
    </row>
    <row r="148" spans="1:10" ht="16.5" x14ac:dyDescent="0.3">
      <c r="A148" s="3" t="s">
        <v>8</v>
      </c>
      <c r="B148" s="4">
        <v>0</v>
      </c>
      <c r="C148" s="4"/>
      <c r="D148" s="4"/>
      <c r="E148" s="6">
        <v>0</v>
      </c>
      <c r="F148" s="6">
        <v>302288038</v>
      </c>
      <c r="G148" s="6">
        <v>0</v>
      </c>
      <c r="H148" s="4"/>
      <c r="I148" s="4"/>
      <c r="J148" s="4">
        <v>302288038</v>
      </c>
    </row>
    <row r="149" spans="1:10" ht="16.5" x14ac:dyDescent="0.3">
      <c r="A149" s="3" t="s">
        <v>8</v>
      </c>
      <c r="B149" s="4">
        <v>0</v>
      </c>
      <c r="C149" s="4"/>
      <c r="D149" s="4"/>
      <c r="E149" s="6">
        <v>0</v>
      </c>
      <c r="F149" s="6">
        <v>21931335</v>
      </c>
      <c r="G149" s="6">
        <v>0</v>
      </c>
      <c r="H149" s="4"/>
      <c r="I149" s="4"/>
      <c r="J149" s="4">
        <v>21931335</v>
      </c>
    </row>
    <row r="150" spans="1:10" ht="16.5" x14ac:dyDescent="0.3">
      <c r="A150" s="3" t="s">
        <v>6</v>
      </c>
      <c r="B150" s="4">
        <v>0</v>
      </c>
      <c r="C150" s="4"/>
      <c r="D150" s="4"/>
      <c r="E150" s="6">
        <v>0</v>
      </c>
      <c r="F150" s="6">
        <v>681996</v>
      </c>
      <c r="G150" s="6">
        <v>0</v>
      </c>
      <c r="H150" s="4"/>
      <c r="I150" s="4"/>
      <c r="J150" s="4">
        <v>681996</v>
      </c>
    </row>
    <row r="151" spans="1:10" ht="16.5" x14ac:dyDescent="0.3">
      <c r="A151" s="3" t="s">
        <v>6</v>
      </c>
      <c r="B151" s="4">
        <v>0</v>
      </c>
      <c r="C151" s="4"/>
      <c r="D151" s="4"/>
      <c r="E151" s="6">
        <v>0</v>
      </c>
      <c r="F151" s="6">
        <v>56996</v>
      </c>
      <c r="G151" s="6">
        <v>0</v>
      </c>
      <c r="H151" s="4"/>
      <c r="I151" s="4"/>
      <c r="J151" s="4">
        <v>56996</v>
      </c>
    </row>
    <row r="152" spans="1:10" ht="16.5" x14ac:dyDescent="0.3">
      <c r="A152" s="3" t="s">
        <v>10</v>
      </c>
      <c r="B152" s="4">
        <v>0</v>
      </c>
      <c r="C152" s="4"/>
      <c r="D152" s="4"/>
      <c r="E152" s="6">
        <v>0</v>
      </c>
      <c r="F152" s="6">
        <v>6374836</v>
      </c>
      <c r="G152" s="6">
        <v>0</v>
      </c>
      <c r="H152" s="4"/>
      <c r="I152" s="4"/>
      <c r="J152" s="4">
        <v>6374836</v>
      </c>
    </row>
    <row r="153" spans="1:10" ht="16.5" x14ac:dyDescent="0.3">
      <c r="A153" s="3" t="s">
        <v>11</v>
      </c>
      <c r="B153" s="4">
        <v>0</v>
      </c>
      <c r="C153" s="4"/>
      <c r="D153" s="4"/>
      <c r="E153" s="6"/>
      <c r="F153" s="6"/>
      <c r="G153" s="6"/>
      <c r="H153" s="4"/>
      <c r="I153" s="4">
        <v>2595559</v>
      </c>
      <c r="J153" s="4">
        <v>2595559</v>
      </c>
    </row>
    <row r="154" spans="1:10" ht="16.5" x14ac:dyDescent="0.3">
      <c r="A154" s="3" t="s">
        <v>11</v>
      </c>
      <c r="B154" s="4">
        <v>0</v>
      </c>
      <c r="C154" s="4"/>
      <c r="D154" s="4"/>
      <c r="E154" s="6"/>
      <c r="F154" s="6"/>
      <c r="G154" s="6"/>
      <c r="H154" s="4"/>
      <c r="I154" s="4">
        <v>6488896</v>
      </c>
      <c r="J154" s="4">
        <v>6488896</v>
      </c>
    </row>
    <row r="155" spans="1:10" ht="16.5" x14ac:dyDescent="0.3">
      <c r="A155" s="3" t="s">
        <v>12</v>
      </c>
      <c r="B155" s="4">
        <v>0</v>
      </c>
      <c r="C155" s="4"/>
      <c r="D155" s="4"/>
      <c r="E155" s="6">
        <v>0</v>
      </c>
      <c r="F155" s="6">
        <v>0</v>
      </c>
      <c r="G155" s="6">
        <v>9300994</v>
      </c>
      <c r="H155" s="4"/>
      <c r="I155" s="4"/>
      <c r="J155" s="4">
        <v>9300994</v>
      </c>
    </row>
    <row r="156" spans="1:10" ht="16.5" x14ac:dyDescent="0.3">
      <c r="A156" s="3" t="s">
        <v>5</v>
      </c>
      <c r="B156" s="4">
        <v>0</v>
      </c>
      <c r="C156" s="4"/>
      <c r="D156" s="4"/>
      <c r="E156" s="6">
        <v>0</v>
      </c>
      <c r="F156" s="6">
        <v>2288743</v>
      </c>
      <c r="G156" s="6">
        <v>0</v>
      </c>
      <c r="H156" s="4"/>
      <c r="I156" s="4"/>
      <c r="J156" s="4">
        <v>2288743</v>
      </c>
    </row>
    <row r="157" spans="1:10" ht="16.5" x14ac:dyDescent="0.3">
      <c r="A157" s="3" t="s">
        <v>7</v>
      </c>
      <c r="B157" s="4">
        <v>0</v>
      </c>
      <c r="C157" s="4"/>
      <c r="D157" s="4"/>
      <c r="E157" s="6">
        <v>0</v>
      </c>
      <c r="F157" s="6">
        <v>40486</v>
      </c>
      <c r="G157" s="6">
        <v>0</v>
      </c>
      <c r="H157" s="4"/>
      <c r="I157" s="4"/>
      <c r="J157" s="4">
        <v>40486</v>
      </c>
    </row>
    <row r="158" spans="1:10" ht="16.5" x14ac:dyDescent="0.3">
      <c r="A158" s="3" t="s">
        <v>7</v>
      </c>
      <c r="B158" s="4">
        <v>0</v>
      </c>
      <c r="C158" s="4"/>
      <c r="D158" s="4"/>
      <c r="E158" s="6">
        <v>0</v>
      </c>
      <c r="F158" s="6">
        <v>13495</v>
      </c>
      <c r="G158" s="6">
        <v>0</v>
      </c>
      <c r="H158" s="4"/>
      <c r="I158" s="4"/>
      <c r="J158" s="4">
        <v>13495</v>
      </c>
    </row>
    <row r="159" spans="1:10" ht="16.5" x14ac:dyDescent="0.3">
      <c r="A159" s="3" t="s">
        <v>7</v>
      </c>
      <c r="B159" s="4">
        <v>0</v>
      </c>
      <c r="C159" s="4"/>
      <c r="D159" s="4"/>
      <c r="E159" s="6">
        <v>0</v>
      </c>
      <c r="F159" s="6">
        <v>40486</v>
      </c>
      <c r="G159" s="6">
        <v>0</v>
      </c>
      <c r="H159" s="4"/>
      <c r="I159" s="4"/>
      <c r="J159" s="4">
        <v>40486</v>
      </c>
    </row>
    <row r="160" spans="1:10" ht="16.5" x14ac:dyDescent="0.3">
      <c r="A160" s="3" t="s">
        <v>7</v>
      </c>
      <c r="B160" s="4">
        <v>0</v>
      </c>
      <c r="C160" s="4"/>
      <c r="D160" s="4"/>
      <c r="E160" s="6">
        <v>0</v>
      </c>
      <c r="F160" s="6">
        <v>1969370</v>
      </c>
      <c r="G160" s="6">
        <v>0</v>
      </c>
      <c r="H160" s="4"/>
      <c r="I160" s="4"/>
      <c r="J160" s="4">
        <v>1969370</v>
      </c>
    </row>
    <row r="161" spans="1:10" ht="16.5" x14ac:dyDescent="0.3">
      <c r="A161" s="3" t="s">
        <v>10</v>
      </c>
      <c r="B161" s="4">
        <v>0</v>
      </c>
      <c r="C161" s="4"/>
      <c r="D161" s="4"/>
      <c r="E161" s="6">
        <v>0</v>
      </c>
      <c r="F161" s="6">
        <v>5901372</v>
      </c>
      <c r="G161" s="6">
        <v>0</v>
      </c>
      <c r="H161" s="4"/>
      <c r="I161" s="4"/>
      <c r="J161" s="4">
        <v>5901372</v>
      </c>
    </row>
    <row r="162" spans="1:10" ht="16.5" x14ac:dyDescent="0.3">
      <c r="A162" s="3" t="s">
        <v>10</v>
      </c>
      <c r="B162" s="4">
        <v>0</v>
      </c>
      <c r="C162" s="4"/>
      <c r="D162" s="4"/>
      <c r="E162" s="6">
        <v>0</v>
      </c>
      <c r="F162" s="6">
        <v>346136</v>
      </c>
      <c r="G162" s="6">
        <v>0</v>
      </c>
      <c r="H162" s="4"/>
      <c r="I162" s="4"/>
      <c r="J162" s="4">
        <v>346136</v>
      </c>
    </row>
    <row r="163" spans="1:10" ht="16.5" x14ac:dyDescent="0.3">
      <c r="A163" s="3" t="s">
        <v>10</v>
      </c>
      <c r="B163" s="4">
        <v>0</v>
      </c>
      <c r="C163" s="4"/>
      <c r="D163" s="4"/>
      <c r="E163" s="6">
        <v>0</v>
      </c>
      <c r="F163" s="6">
        <v>6122899</v>
      </c>
      <c r="G163" s="6">
        <v>0</v>
      </c>
      <c r="H163" s="4"/>
      <c r="I163" s="4"/>
      <c r="J163" s="4">
        <v>6122899</v>
      </c>
    </row>
    <row r="164" spans="1:10" ht="16.5" x14ac:dyDescent="0.3">
      <c r="A164" s="3" t="s">
        <v>6</v>
      </c>
      <c r="B164" s="4">
        <v>0</v>
      </c>
      <c r="C164" s="4"/>
      <c r="D164" s="4"/>
      <c r="E164" s="6">
        <v>0</v>
      </c>
      <c r="F164" s="6">
        <v>1847889</v>
      </c>
      <c r="G164" s="6">
        <v>0</v>
      </c>
      <c r="H164" s="4"/>
      <c r="I164" s="4"/>
      <c r="J164" s="4">
        <v>1847889</v>
      </c>
    </row>
    <row r="165" spans="1:10" ht="16.5" x14ac:dyDescent="0.3">
      <c r="A165" s="3" t="s">
        <v>6</v>
      </c>
      <c r="B165" s="4">
        <v>0</v>
      </c>
      <c r="C165" s="4"/>
      <c r="D165" s="4"/>
      <c r="E165" s="6">
        <v>0</v>
      </c>
      <c r="F165" s="6">
        <v>1741068</v>
      </c>
      <c r="G165" s="6">
        <v>0</v>
      </c>
      <c r="H165" s="4"/>
      <c r="I165" s="4"/>
      <c r="J165" s="4">
        <v>1741068</v>
      </c>
    </row>
    <row r="166" spans="1:10" ht="16.5" x14ac:dyDescent="0.3">
      <c r="A166" s="3" t="s">
        <v>6</v>
      </c>
      <c r="B166" s="4">
        <v>0</v>
      </c>
      <c r="C166" s="4"/>
      <c r="D166" s="4"/>
      <c r="E166" s="6">
        <v>0</v>
      </c>
      <c r="F166" s="6">
        <v>56996</v>
      </c>
      <c r="G166" s="6">
        <v>0</v>
      </c>
      <c r="H166" s="4"/>
      <c r="I166" s="4"/>
      <c r="J166" s="4">
        <v>56996</v>
      </c>
    </row>
    <row r="167" spans="1:10" ht="16.5" x14ac:dyDescent="0.3">
      <c r="A167" s="3" t="s">
        <v>5</v>
      </c>
      <c r="B167" s="4">
        <v>0</v>
      </c>
      <c r="C167" s="4"/>
      <c r="D167" s="4"/>
      <c r="E167" s="6">
        <v>0</v>
      </c>
      <c r="F167" s="6">
        <v>1888915</v>
      </c>
      <c r="G167" s="6">
        <v>0</v>
      </c>
      <c r="H167" s="4"/>
      <c r="I167" s="4"/>
      <c r="J167" s="4">
        <v>1888915</v>
      </c>
    </row>
    <row r="168" spans="1:10" ht="16.5" x14ac:dyDescent="0.3">
      <c r="A168" s="3" t="s">
        <v>5</v>
      </c>
      <c r="B168" s="4">
        <v>0</v>
      </c>
      <c r="C168" s="4"/>
      <c r="D168" s="4"/>
      <c r="E168" s="6">
        <v>0</v>
      </c>
      <c r="F168" s="6">
        <v>8531254</v>
      </c>
      <c r="G168" s="6">
        <v>0</v>
      </c>
      <c r="H168" s="4"/>
      <c r="I168" s="4"/>
      <c r="J168" s="4">
        <v>8531254</v>
      </c>
    </row>
    <row r="169" spans="1:10" ht="16.5" x14ac:dyDescent="0.3">
      <c r="A169" s="3" t="s">
        <v>5</v>
      </c>
      <c r="B169" s="4">
        <v>0</v>
      </c>
      <c r="C169" s="4"/>
      <c r="D169" s="4"/>
      <c r="E169" s="6">
        <v>0</v>
      </c>
      <c r="F169" s="6">
        <v>13190265</v>
      </c>
      <c r="G169" s="6">
        <v>0</v>
      </c>
      <c r="H169" s="4"/>
      <c r="I169" s="4"/>
      <c r="J169" s="4">
        <v>13190265</v>
      </c>
    </row>
    <row r="170" spans="1:10" ht="16.5" x14ac:dyDescent="0.3">
      <c r="A170" s="3" t="s">
        <v>5</v>
      </c>
      <c r="B170" s="4">
        <v>0</v>
      </c>
      <c r="C170" s="4"/>
      <c r="D170" s="4"/>
      <c r="E170" s="6">
        <v>0</v>
      </c>
      <c r="F170" s="6">
        <v>1472160</v>
      </c>
      <c r="G170" s="6">
        <v>0</v>
      </c>
      <c r="H170" s="4"/>
      <c r="I170" s="4"/>
      <c r="J170" s="4">
        <v>1472160</v>
      </c>
    </row>
    <row r="171" spans="1:10" ht="16.5" x14ac:dyDescent="0.3">
      <c r="A171" s="3" t="s">
        <v>6</v>
      </c>
      <c r="B171" s="4">
        <v>0</v>
      </c>
      <c r="C171" s="4"/>
      <c r="D171" s="4"/>
      <c r="E171" s="6">
        <v>0</v>
      </c>
      <c r="F171" s="6">
        <v>1471714</v>
      </c>
      <c r="G171" s="6">
        <v>0</v>
      </c>
      <c r="H171" s="4"/>
      <c r="I171" s="4"/>
      <c r="J171" s="4">
        <v>1471714</v>
      </c>
    </row>
    <row r="172" spans="1:10" ht="16.5" x14ac:dyDescent="0.3">
      <c r="A172" s="3" t="s">
        <v>6</v>
      </c>
      <c r="B172" s="4">
        <v>0</v>
      </c>
      <c r="C172" s="4"/>
      <c r="D172" s="4"/>
      <c r="E172" s="6">
        <v>0</v>
      </c>
      <c r="F172" s="6">
        <v>1867633</v>
      </c>
      <c r="G172" s="6">
        <v>0</v>
      </c>
      <c r="H172" s="4"/>
      <c r="I172" s="4"/>
      <c r="J172" s="4">
        <v>1867633</v>
      </c>
    </row>
    <row r="173" spans="1:10" ht="16.5" x14ac:dyDescent="0.3">
      <c r="A173" s="3" t="s">
        <v>6</v>
      </c>
      <c r="B173" s="4">
        <v>0</v>
      </c>
      <c r="C173" s="4"/>
      <c r="D173" s="4"/>
      <c r="E173" s="6">
        <v>0</v>
      </c>
      <c r="F173" s="6">
        <v>1584744</v>
      </c>
      <c r="G173" s="6">
        <v>0</v>
      </c>
      <c r="H173" s="4"/>
      <c r="I173" s="4"/>
      <c r="J173" s="4">
        <v>1584744</v>
      </c>
    </row>
    <row r="174" spans="1:10" ht="16.5" x14ac:dyDescent="0.3">
      <c r="A174" s="3" t="s">
        <v>6</v>
      </c>
      <c r="B174" s="4">
        <v>0</v>
      </c>
      <c r="C174" s="4"/>
      <c r="D174" s="4"/>
      <c r="E174" s="6">
        <v>0</v>
      </c>
      <c r="F174" s="6">
        <v>903868</v>
      </c>
      <c r="G174" s="6">
        <v>0</v>
      </c>
      <c r="H174" s="4"/>
      <c r="I174" s="4"/>
      <c r="J174" s="4">
        <v>903868</v>
      </c>
    </row>
    <row r="175" spans="1:10" ht="16.5" x14ac:dyDescent="0.3">
      <c r="A175" s="3" t="s">
        <v>10</v>
      </c>
      <c r="B175" s="4">
        <v>0</v>
      </c>
      <c r="C175" s="4"/>
      <c r="D175" s="4"/>
      <c r="E175" s="6">
        <v>0</v>
      </c>
      <c r="F175" s="6">
        <v>12918648</v>
      </c>
      <c r="G175" s="6">
        <v>0</v>
      </c>
      <c r="H175" s="4"/>
      <c r="I175" s="4"/>
      <c r="J175" s="4">
        <v>12918648</v>
      </c>
    </row>
    <row r="176" spans="1:10" ht="16.5" x14ac:dyDescent="0.3">
      <c r="A176" s="3" t="s">
        <v>10</v>
      </c>
      <c r="B176" s="4">
        <v>0</v>
      </c>
      <c r="C176" s="4"/>
      <c r="D176" s="4"/>
      <c r="E176" s="6">
        <v>0</v>
      </c>
      <c r="F176" s="6">
        <v>6122899</v>
      </c>
      <c r="G176" s="6">
        <v>0</v>
      </c>
      <c r="H176" s="4"/>
      <c r="I176" s="4"/>
      <c r="J176" s="4">
        <v>6122899</v>
      </c>
    </row>
    <row r="177" spans="1:10" ht="16.5" x14ac:dyDescent="0.3">
      <c r="A177" s="3" t="s">
        <v>8</v>
      </c>
      <c r="B177" s="4">
        <v>0</v>
      </c>
      <c r="C177" s="4"/>
      <c r="D177" s="4"/>
      <c r="E177" s="6">
        <v>0</v>
      </c>
      <c r="F177" s="6">
        <v>0</v>
      </c>
      <c r="G177" s="6">
        <v>838645</v>
      </c>
      <c r="H177" s="4"/>
      <c r="I177" s="4"/>
      <c r="J177" s="4">
        <v>838645</v>
      </c>
    </row>
    <row r="178" spans="1:10" ht="16.5" x14ac:dyDescent="0.3">
      <c r="A178" s="3" t="s">
        <v>7</v>
      </c>
      <c r="B178" s="4">
        <v>0</v>
      </c>
      <c r="C178" s="4"/>
      <c r="D178" s="4"/>
      <c r="E178" s="6">
        <v>0</v>
      </c>
      <c r="F178" s="6">
        <v>1835380</v>
      </c>
      <c r="G178" s="6">
        <v>0</v>
      </c>
      <c r="H178" s="4"/>
      <c r="I178" s="4"/>
      <c r="J178" s="4">
        <v>1835380</v>
      </c>
    </row>
    <row r="179" spans="1:10" ht="16.5" x14ac:dyDescent="0.3">
      <c r="A179" s="3" t="s">
        <v>7</v>
      </c>
      <c r="B179" s="4">
        <v>0</v>
      </c>
      <c r="C179" s="4"/>
      <c r="D179" s="4"/>
      <c r="E179" s="6">
        <v>0</v>
      </c>
      <c r="F179" s="6">
        <v>1007338</v>
      </c>
      <c r="G179" s="6">
        <v>0</v>
      </c>
      <c r="H179" s="4"/>
      <c r="I179" s="4"/>
      <c r="J179" s="4">
        <v>1007338</v>
      </c>
    </row>
    <row r="180" spans="1:10" ht="16.5" x14ac:dyDescent="0.3">
      <c r="A180" s="3" t="s">
        <v>7</v>
      </c>
      <c r="B180" s="4">
        <v>0</v>
      </c>
      <c r="C180" s="4"/>
      <c r="D180" s="4"/>
      <c r="E180" s="6">
        <v>0</v>
      </c>
      <c r="F180" s="6">
        <v>13495</v>
      </c>
      <c r="G180" s="6">
        <v>0</v>
      </c>
      <c r="H180" s="4"/>
      <c r="I180" s="4"/>
      <c r="J180" s="4">
        <v>13495</v>
      </c>
    </row>
    <row r="181" spans="1:10" ht="16.5" x14ac:dyDescent="0.3">
      <c r="A181" s="3" t="s">
        <v>7</v>
      </c>
      <c r="B181" s="4">
        <v>0</v>
      </c>
      <c r="C181" s="4"/>
      <c r="D181" s="4"/>
      <c r="E181" s="6">
        <v>0</v>
      </c>
      <c r="F181" s="6">
        <v>26991</v>
      </c>
      <c r="G181" s="6">
        <v>0</v>
      </c>
      <c r="H181" s="4"/>
      <c r="I181" s="4"/>
      <c r="J181" s="4">
        <v>26991</v>
      </c>
    </row>
    <row r="182" spans="1:10" ht="16.5" x14ac:dyDescent="0.3">
      <c r="A182" s="3" t="s">
        <v>7</v>
      </c>
      <c r="B182" s="4">
        <v>0</v>
      </c>
      <c r="C182" s="4"/>
      <c r="D182" s="4"/>
      <c r="E182" s="6">
        <v>0</v>
      </c>
      <c r="F182" s="6">
        <v>26991</v>
      </c>
      <c r="G182" s="6">
        <v>0</v>
      </c>
      <c r="H182" s="4"/>
      <c r="I182" s="4"/>
      <c r="J182" s="4">
        <v>26991</v>
      </c>
    </row>
    <row r="183" spans="1:10" ht="16.5" x14ac:dyDescent="0.3">
      <c r="A183" s="3" t="s">
        <v>7</v>
      </c>
      <c r="B183" s="4">
        <v>0</v>
      </c>
      <c r="C183" s="4"/>
      <c r="D183" s="4"/>
      <c r="E183" s="6">
        <v>0</v>
      </c>
      <c r="F183" s="6">
        <v>67477</v>
      </c>
      <c r="G183" s="6">
        <v>0</v>
      </c>
      <c r="H183" s="4"/>
      <c r="I183" s="4"/>
      <c r="J183" s="4">
        <v>67477</v>
      </c>
    </row>
    <row r="184" spans="1:10" ht="16.5" x14ac:dyDescent="0.3">
      <c r="A184" s="3" t="s">
        <v>7</v>
      </c>
      <c r="B184" s="4">
        <v>0</v>
      </c>
      <c r="C184" s="4"/>
      <c r="D184" s="4"/>
      <c r="E184" s="6">
        <v>0</v>
      </c>
      <c r="F184" s="6">
        <v>26991</v>
      </c>
      <c r="G184" s="6">
        <v>0</v>
      </c>
      <c r="H184" s="4"/>
      <c r="I184" s="4"/>
      <c r="J184" s="4">
        <v>26991</v>
      </c>
    </row>
    <row r="185" spans="1:10" ht="16.5" x14ac:dyDescent="0.3">
      <c r="A185" s="3" t="s">
        <v>10</v>
      </c>
      <c r="B185" s="4">
        <v>0</v>
      </c>
      <c r="C185" s="4"/>
      <c r="D185" s="4"/>
      <c r="E185" s="6">
        <v>0</v>
      </c>
      <c r="F185" s="6">
        <v>6924203</v>
      </c>
      <c r="G185" s="6">
        <v>0</v>
      </c>
      <c r="H185" s="4"/>
      <c r="I185" s="4"/>
      <c r="J185" s="4">
        <v>6924203</v>
      </c>
    </row>
    <row r="186" spans="1:10" ht="16.5" x14ac:dyDescent="0.3">
      <c r="A186" s="3" t="s">
        <v>10</v>
      </c>
      <c r="B186" s="4">
        <v>0</v>
      </c>
      <c r="C186" s="4"/>
      <c r="D186" s="4"/>
      <c r="E186" s="6">
        <v>0</v>
      </c>
      <c r="F186" s="6">
        <v>6247508</v>
      </c>
      <c r="G186" s="6">
        <v>0</v>
      </c>
      <c r="H186" s="4"/>
      <c r="I186" s="4"/>
      <c r="J186" s="4">
        <v>6247508</v>
      </c>
    </row>
    <row r="187" spans="1:10" ht="16.5" x14ac:dyDescent="0.3">
      <c r="A187" s="3" t="s">
        <v>12</v>
      </c>
      <c r="B187" s="4">
        <v>0</v>
      </c>
      <c r="C187" s="4"/>
      <c r="D187" s="4"/>
      <c r="E187" s="6">
        <v>0</v>
      </c>
      <c r="F187" s="6">
        <v>13591450</v>
      </c>
      <c r="G187" s="6">
        <v>0</v>
      </c>
      <c r="H187" s="4"/>
      <c r="I187" s="4"/>
      <c r="J187" s="4">
        <v>13591450</v>
      </c>
    </row>
    <row r="188" spans="1:10" ht="16.5" x14ac:dyDescent="0.3">
      <c r="A188" s="3" t="s">
        <v>12</v>
      </c>
      <c r="B188" s="4">
        <v>0</v>
      </c>
      <c r="C188" s="4"/>
      <c r="D188" s="4"/>
      <c r="E188" s="6">
        <v>0</v>
      </c>
      <c r="F188" s="6">
        <v>6882290</v>
      </c>
      <c r="G188" s="6">
        <v>0</v>
      </c>
      <c r="H188" s="4"/>
      <c r="I188" s="4"/>
      <c r="J188" s="4">
        <v>6882290</v>
      </c>
    </row>
    <row r="189" spans="1:10" ht="16.5" x14ac:dyDescent="0.3">
      <c r="A189" s="3" t="s">
        <v>13</v>
      </c>
      <c r="B189" s="4">
        <v>0</v>
      </c>
      <c r="C189" s="4"/>
      <c r="D189" s="4"/>
      <c r="E189" s="6">
        <v>0</v>
      </c>
      <c r="F189" s="6">
        <v>2551790</v>
      </c>
      <c r="G189" s="6">
        <v>0</v>
      </c>
      <c r="H189" s="4"/>
      <c r="I189" s="4"/>
      <c r="J189" s="4">
        <v>2551790</v>
      </c>
    </row>
    <row r="190" spans="1:10" ht="16.5" x14ac:dyDescent="0.3">
      <c r="A190" s="3" t="s">
        <v>13</v>
      </c>
      <c r="B190" s="4">
        <v>0</v>
      </c>
      <c r="C190" s="4"/>
      <c r="D190" s="4"/>
      <c r="E190" s="6">
        <v>0</v>
      </c>
      <c r="F190" s="6">
        <v>5758820</v>
      </c>
      <c r="G190" s="6">
        <v>0</v>
      </c>
      <c r="H190" s="4"/>
      <c r="I190" s="4"/>
      <c r="J190" s="4">
        <v>5758820</v>
      </c>
    </row>
    <row r="191" spans="1:10" ht="16.5" x14ac:dyDescent="0.3">
      <c r="A191" s="3" t="s">
        <v>13</v>
      </c>
      <c r="B191" s="4">
        <v>0</v>
      </c>
      <c r="C191" s="4"/>
      <c r="D191" s="4"/>
      <c r="E191" s="6">
        <v>0</v>
      </c>
      <c r="F191" s="6">
        <v>1423688</v>
      </c>
      <c r="G191" s="6">
        <v>0</v>
      </c>
      <c r="H191" s="4"/>
      <c r="I191" s="4"/>
      <c r="J191" s="4">
        <v>1423688</v>
      </c>
    </row>
    <row r="192" spans="1:10" ht="16.5" x14ac:dyDescent="0.3">
      <c r="A192" s="3" t="s">
        <v>14</v>
      </c>
      <c r="B192" s="4">
        <v>0</v>
      </c>
      <c r="C192" s="4"/>
      <c r="D192" s="4"/>
      <c r="E192" s="6">
        <v>0</v>
      </c>
      <c r="F192" s="6">
        <v>1213575</v>
      </c>
      <c r="G192" s="6">
        <v>0</v>
      </c>
      <c r="H192" s="4"/>
      <c r="I192" s="4"/>
      <c r="J192" s="4">
        <v>1213575</v>
      </c>
    </row>
    <row r="193" spans="1:10" ht="16.5" x14ac:dyDescent="0.3">
      <c r="A193" s="3" t="s">
        <v>14</v>
      </c>
      <c r="B193" s="4">
        <v>0</v>
      </c>
      <c r="C193" s="4"/>
      <c r="D193" s="4"/>
      <c r="E193" s="6">
        <v>728145</v>
      </c>
      <c r="F193" s="6">
        <v>0</v>
      </c>
      <c r="G193" s="6">
        <v>0</v>
      </c>
      <c r="H193" s="4"/>
      <c r="I193" s="4"/>
      <c r="J193" s="4">
        <v>728145</v>
      </c>
    </row>
    <row r="194" spans="1:10" ht="16.5" x14ac:dyDescent="0.3">
      <c r="A194" s="3" t="s">
        <v>15</v>
      </c>
      <c r="B194" s="4">
        <v>0</v>
      </c>
      <c r="C194" s="4"/>
      <c r="D194" s="4"/>
      <c r="E194" s="6">
        <v>0</v>
      </c>
      <c r="F194" s="6">
        <v>108718186</v>
      </c>
      <c r="G194" s="6">
        <v>0</v>
      </c>
      <c r="H194" s="4"/>
      <c r="I194" s="4"/>
      <c r="J194" s="4">
        <v>108718186</v>
      </c>
    </row>
    <row r="195" spans="1:10" ht="16.5" x14ac:dyDescent="0.3">
      <c r="A195" s="3" t="s">
        <v>15</v>
      </c>
      <c r="B195" s="4">
        <v>0</v>
      </c>
      <c r="C195" s="4"/>
      <c r="D195" s="4"/>
      <c r="E195" s="6">
        <v>21402415</v>
      </c>
      <c r="F195" s="6">
        <v>0</v>
      </c>
      <c r="G195" s="6">
        <v>0</v>
      </c>
      <c r="H195" s="4"/>
      <c r="I195" s="4"/>
      <c r="J195" s="4">
        <v>21402415</v>
      </c>
    </row>
    <row r="196" spans="1:10" ht="16.5" x14ac:dyDescent="0.3">
      <c r="A196" s="3" t="s">
        <v>7</v>
      </c>
      <c r="B196" s="4">
        <v>0</v>
      </c>
      <c r="C196" s="4"/>
      <c r="D196" s="4"/>
      <c r="E196" s="6">
        <v>26991</v>
      </c>
      <c r="F196" s="6">
        <v>0</v>
      </c>
      <c r="G196" s="6">
        <v>0</v>
      </c>
      <c r="H196" s="4"/>
      <c r="I196" s="4"/>
      <c r="J196" s="4">
        <v>26991</v>
      </c>
    </row>
    <row r="197" spans="1:10" ht="16.5" x14ac:dyDescent="0.3">
      <c r="A197" s="3" t="s">
        <v>7</v>
      </c>
      <c r="B197" s="4">
        <v>0</v>
      </c>
      <c r="C197" s="4"/>
      <c r="D197" s="4"/>
      <c r="E197" s="6">
        <v>41450</v>
      </c>
      <c r="F197" s="6">
        <v>0</v>
      </c>
      <c r="G197" s="6">
        <v>0</v>
      </c>
      <c r="H197" s="4"/>
      <c r="I197" s="4"/>
      <c r="J197" s="4">
        <v>41450</v>
      </c>
    </row>
    <row r="198" spans="1:10" ht="16.5" x14ac:dyDescent="0.3">
      <c r="A198" s="3" t="s">
        <v>7</v>
      </c>
      <c r="B198" s="4">
        <v>0</v>
      </c>
      <c r="C198" s="4"/>
      <c r="D198" s="4"/>
      <c r="E198" s="6">
        <v>26991</v>
      </c>
      <c r="F198" s="6">
        <v>0</v>
      </c>
      <c r="G198" s="6">
        <v>0</v>
      </c>
      <c r="H198" s="4"/>
      <c r="I198" s="4"/>
      <c r="J198" s="4">
        <v>26991</v>
      </c>
    </row>
    <row r="199" spans="1:10" ht="16.5" x14ac:dyDescent="0.3">
      <c r="A199" s="3" t="s">
        <v>7</v>
      </c>
      <c r="B199" s="4">
        <v>0</v>
      </c>
      <c r="C199" s="4"/>
      <c r="D199" s="4"/>
      <c r="E199" s="6">
        <v>29883</v>
      </c>
      <c r="F199" s="6">
        <v>0</v>
      </c>
      <c r="G199" s="6">
        <v>0</v>
      </c>
      <c r="H199" s="4"/>
      <c r="I199" s="4"/>
      <c r="J199" s="4">
        <v>29883</v>
      </c>
    </row>
    <row r="200" spans="1:10" ht="16.5" x14ac:dyDescent="0.3">
      <c r="A200" s="3" t="s">
        <v>7</v>
      </c>
      <c r="B200" s="4">
        <v>0</v>
      </c>
      <c r="C200" s="4"/>
      <c r="D200" s="4"/>
      <c r="E200" s="6">
        <v>1683160</v>
      </c>
      <c r="F200" s="6">
        <v>0</v>
      </c>
      <c r="G200" s="6">
        <v>0</v>
      </c>
      <c r="H200" s="4"/>
      <c r="I200" s="4"/>
      <c r="J200" s="4">
        <v>1683160</v>
      </c>
    </row>
    <row r="201" spans="1:10" ht="16.5" x14ac:dyDescent="0.3">
      <c r="A201" s="3" t="s">
        <v>16</v>
      </c>
      <c r="B201" s="4">
        <v>0</v>
      </c>
      <c r="C201" s="4"/>
      <c r="D201" s="4"/>
      <c r="E201" s="6">
        <v>0</v>
      </c>
      <c r="F201" s="6">
        <v>5396063</v>
      </c>
      <c r="G201" s="6">
        <v>0</v>
      </c>
      <c r="H201" s="4"/>
      <c r="I201" s="4"/>
      <c r="J201" s="4">
        <v>5396063</v>
      </c>
    </row>
    <row r="202" spans="1:10" ht="16.5" x14ac:dyDescent="0.3">
      <c r="A202" s="3" t="s">
        <v>16</v>
      </c>
      <c r="B202" s="4">
        <v>0</v>
      </c>
      <c r="C202" s="4"/>
      <c r="D202" s="4"/>
      <c r="E202" s="6">
        <v>0</v>
      </c>
      <c r="F202" s="6">
        <v>3900980</v>
      </c>
      <c r="G202" s="6">
        <v>0</v>
      </c>
      <c r="H202" s="4"/>
      <c r="I202" s="4"/>
      <c r="J202" s="4">
        <v>3900980</v>
      </c>
    </row>
    <row r="203" spans="1:10" ht="16.5" x14ac:dyDescent="0.3">
      <c r="A203" s="3" t="s">
        <v>13</v>
      </c>
      <c r="B203" s="4">
        <v>0</v>
      </c>
      <c r="C203" s="4"/>
      <c r="D203" s="4"/>
      <c r="E203" s="6">
        <v>0</v>
      </c>
      <c r="F203" s="6">
        <v>916574</v>
      </c>
      <c r="G203" s="6">
        <v>0</v>
      </c>
      <c r="H203" s="4"/>
      <c r="I203" s="4"/>
      <c r="J203" s="4">
        <v>916574</v>
      </c>
    </row>
    <row r="204" spans="1:10" ht="16.5" x14ac:dyDescent="0.3">
      <c r="A204" s="3" t="s">
        <v>13</v>
      </c>
      <c r="B204" s="4">
        <v>0</v>
      </c>
      <c r="C204" s="4"/>
      <c r="D204" s="4"/>
      <c r="E204" s="6">
        <v>0</v>
      </c>
      <c r="F204" s="6">
        <v>3212804</v>
      </c>
      <c r="G204" s="6">
        <v>0</v>
      </c>
      <c r="H204" s="4"/>
      <c r="I204" s="4"/>
      <c r="J204" s="4">
        <v>3212804</v>
      </c>
    </row>
    <row r="205" spans="1:10" ht="16.5" x14ac:dyDescent="0.3">
      <c r="A205" s="3" t="s">
        <v>14</v>
      </c>
      <c r="B205" s="4">
        <v>0</v>
      </c>
      <c r="C205" s="4"/>
      <c r="D205" s="4"/>
      <c r="E205" s="6">
        <v>0</v>
      </c>
      <c r="F205" s="6">
        <v>2087349</v>
      </c>
      <c r="G205" s="6">
        <v>0</v>
      </c>
      <c r="H205" s="4"/>
      <c r="I205" s="4"/>
      <c r="J205" s="4">
        <v>2087349</v>
      </c>
    </row>
    <row r="206" spans="1:10" ht="16.5" x14ac:dyDescent="0.3">
      <c r="A206" s="3" t="s">
        <v>15</v>
      </c>
      <c r="B206" s="4">
        <v>0</v>
      </c>
      <c r="C206" s="4"/>
      <c r="D206" s="4"/>
      <c r="E206" s="6">
        <v>0</v>
      </c>
      <c r="F206" s="6">
        <v>23348543</v>
      </c>
      <c r="G206" s="6">
        <v>0</v>
      </c>
      <c r="H206" s="4"/>
      <c r="I206" s="4"/>
      <c r="J206" s="4">
        <v>23348543</v>
      </c>
    </row>
    <row r="207" spans="1:10" ht="16.5" x14ac:dyDescent="0.3">
      <c r="A207" s="3" t="s">
        <v>15</v>
      </c>
      <c r="B207" s="4">
        <v>0</v>
      </c>
      <c r="C207" s="4"/>
      <c r="D207" s="4"/>
      <c r="E207" s="6">
        <v>0</v>
      </c>
      <c r="F207" s="6">
        <v>8403401</v>
      </c>
      <c r="G207" s="6">
        <v>0</v>
      </c>
      <c r="H207" s="4"/>
      <c r="I207" s="4"/>
      <c r="J207" s="4">
        <v>8403401</v>
      </c>
    </row>
    <row r="208" spans="1:10" ht="16.5" x14ac:dyDescent="0.3">
      <c r="A208" s="3" t="s">
        <v>7</v>
      </c>
      <c r="B208" s="4">
        <v>0</v>
      </c>
      <c r="C208" s="4"/>
      <c r="D208" s="4"/>
      <c r="E208" s="6">
        <v>208215</v>
      </c>
      <c r="F208" s="6">
        <v>0</v>
      </c>
      <c r="G208" s="6">
        <v>0</v>
      </c>
      <c r="H208" s="4"/>
      <c r="I208" s="4"/>
      <c r="J208" s="4">
        <v>208215</v>
      </c>
    </row>
    <row r="209" spans="1:10" ht="16.5" x14ac:dyDescent="0.3">
      <c r="A209" s="3" t="s">
        <v>7</v>
      </c>
      <c r="B209" s="4">
        <v>0</v>
      </c>
      <c r="C209" s="4"/>
      <c r="D209" s="4"/>
      <c r="E209" s="6">
        <v>13495</v>
      </c>
      <c r="F209" s="6">
        <v>0</v>
      </c>
      <c r="G209" s="6">
        <v>0</v>
      </c>
      <c r="H209" s="4"/>
      <c r="I209" s="4"/>
      <c r="J209" s="4">
        <v>13495</v>
      </c>
    </row>
    <row r="210" spans="1:10" ht="16.5" x14ac:dyDescent="0.3">
      <c r="A210" s="3" t="s">
        <v>7</v>
      </c>
      <c r="B210" s="4">
        <v>0</v>
      </c>
      <c r="C210" s="4"/>
      <c r="D210" s="4"/>
      <c r="E210" s="6">
        <v>26991</v>
      </c>
      <c r="F210" s="6">
        <v>0</v>
      </c>
      <c r="G210" s="6">
        <v>0</v>
      </c>
      <c r="H210" s="4"/>
      <c r="I210" s="4"/>
      <c r="J210" s="4">
        <v>26991</v>
      </c>
    </row>
    <row r="211" spans="1:10" ht="16.5" x14ac:dyDescent="0.3">
      <c r="A211" s="3" t="s">
        <v>7</v>
      </c>
      <c r="B211" s="4">
        <v>0</v>
      </c>
      <c r="C211" s="4"/>
      <c r="D211" s="4"/>
      <c r="E211" s="6">
        <v>2841754</v>
      </c>
      <c r="F211" s="6">
        <v>0</v>
      </c>
      <c r="G211" s="6">
        <v>0</v>
      </c>
      <c r="H211" s="4"/>
      <c r="I211" s="4"/>
      <c r="J211" s="4">
        <v>2841754</v>
      </c>
    </row>
    <row r="212" spans="1:10" ht="16.5" x14ac:dyDescent="0.3">
      <c r="A212" s="3" t="s">
        <v>17</v>
      </c>
      <c r="B212" s="4">
        <v>0</v>
      </c>
      <c r="C212" s="4"/>
      <c r="D212" s="4"/>
      <c r="E212" s="6">
        <v>7689211</v>
      </c>
      <c r="F212" s="6">
        <v>0</v>
      </c>
      <c r="G212" s="6">
        <v>0</v>
      </c>
      <c r="H212" s="4"/>
      <c r="I212" s="4"/>
      <c r="J212" s="4">
        <v>7689211</v>
      </c>
    </row>
    <row r="213" spans="1:10" ht="16.5" x14ac:dyDescent="0.3">
      <c r="A213" s="3" t="s">
        <v>8</v>
      </c>
      <c r="B213" s="4">
        <v>0</v>
      </c>
      <c r="C213" s="4"/>
      <c r="D213" s="4"/>
      <c r="E213" s="6">
        <v>0</v>
      </c>
      <c r="F213" s="6">
        <v>15155242</v>
      </c>
      <c r="G213" s="6">
        <v>0</v>
      </c>
      <c r="H213" s="4"/>
      <c r="I213" s="4"/>
      <c r="J213" s="4">
        <v>15155242</v>
      </c>
    </row>
    <row r="214" spans="1:10" ht="16.5" x14ac:dyDescent="0.3">
      <c r="A214" s="3" t="s">
        <v>8</v>
      </c>
      <c r="B214" s="4">
        <v>0</v>
      </c>
      <c r="C214" s="4"/>
      <c r="D214" s="4"/>
      <c r="E214" s="6">
        <v>0</v>
      </c>
      <c r="F214" s="6">
        <v>195737136</v>
      </c>
      <c r="G214" s="6">
        <v>0</v>
      </c>
      <c r="H214" s="4"/>
      <c r="I214" s="4"/>
      <c r="J214" s="4">
        <v>195737136</v>
      </c>
    </row>
    <row r="215" spans="1:10" ht="16.5" x14ac:dyDescent="0.3">
      <c r="A215" s="3" t="s">
        <v>7</v>
      </c>
      <c r="B215" s="4">
        <v>0</v>
      </c>
      <c r="C215" s="4"/>
      <c r="D215" s="4"/>
      <c r="E215" s="6">
        <v>0</v>
      </c>
      <c r="F215" s="6">
        <v>1969370</v>
      </c>
      <c r="G215" s="6">
        <v>0</v>
      </c>
      <c r="H215" s="4"/>
      <c r="I215" s="4"/>
      <c r="J215" s="4">
        <v>1969370</v>
      </c>
    </row>
    <row r="216" spans="1:10" ht="16.5" x14ac:dyDescent="0.3">
      <c r="A216" s="3" t="s">
        <v>7</v>
      </c>
      <c r="B216" s="4">
        <v>0</v>
      </c>
      <c r="C216" s="4"/>
      <c r="D216" s="4"/>
      <c r="E216" s="6">
        <v>0</v>
      </c>
      <c r="F216" s="6">
        <v>942753</v>
      </c>
      <c r="G216" s="6">
        <v>0</v>
      </c>
      <c r="H216" s="4"/>
      <c r="I216" s="4"/>
      <c r="J216" s="4">
        <v>942753</v>
      </c>
    </row>
    <row r="217" spans="1:10" ht="16.5" x14ac:dyDescent="0.3">
      <c r="A217" s="3" t="s">
        <v>7</v>
      </c>
      <c r="B217" s="4">
        <v>0</v>
      </c>
      <c r="C217" s="4"/>
      <c r="D217" s="4"/>
      <c r="E217" s="6">
        <v>0</v>
      </c>
      <c r="F217" s="6">
        <v>2788736</v>
      </c>
      <c r="G217" s="6">
        <v>0</v>
      </c>
      <c r="H217" s="4"/>
      <c r="I217" s="4"/>
      <c r="J217" s="4">
        <v>2788736</v>
      </c>
    </row>
    <row r="218" spans="1:10" ht="16.5" x14ac:dyDescent="0.3">
      <c r="A218" s="3" t="s">
        <v>10</v>
      </c>
      <c r="B218" s="4">
        <v>0</v>
      </c>
      <c r="C218" s="4"/>
      <c r="D218" s="4"/>
      <c r="E218" s="6">
        <v>0</v>
      </c>
      <c r="F218" s="6">
        <v>5209100</v>
      </c>
      <c r="G218" s="6">
        <v>0</v>
      </c>
      <c r="H218" s="4"/>
      <c r="I218" s="4"/>
      <c r="J218" s="4">
        <v>5209100</v>
      </c>
    </row>
    <row r="219" spans="1:10" ht="16.5" x14ac:dyDescent="0.3">
      <c r="A219" s="3" t="s">
        <v>10</v>
      </c>
      <c r="B219" s="4">
        <v>0</v>
      </c>
      <c r="C219" s="4"/>
      <c r="D219" s="4"/>
      <c r="E219" s="6">
        <v>0</v>
      </c>
      <c r="F219" s="6">
        <v>5901372</v>
      </c>
      <c r="G219" s="6">
        <v>0</v>
      </c>
      <c r="H219" s="4"/>
      <c r="I219" s="4"/>
      <c r="J219" s="4">
        <v>5901372</v>
      </c>
    </row>
    <row r="220" spans="1:10" ht="16.5" x14ac:dyDescent="0.3">
      <c r="A220" s="3" t="s">
        <v>10</v>
      </c>
      <c r="B220" s="4">
        <v>0</v>
      </c>
      <c r="C220" s="4"/>
      <c r="D220" s="4"/>
      <c r="E220" s="6">
        <v>0</v>
      </c>
      <c r="F220" s="6">
        <v>6864619</v>
      </c>
      <c r="G220" s="6">
        <v>0</v>
      </c>
      <c r="H220" s="4"/>
      <c r="I220" s="4"/>
      <c r="J220" s="4">
        <v>6864619</v>
      </c>
    </row>
    <row r="221" spans="1:10" ht="16.5" x14ac:dyDescent="0.3">
      <c r="A221" s="3" t="s">
        <v>12</v>
      </c>
      <c r="B221" s="4">
        <v>0</v>
      </c>
      <c r="C221" s="4"/>
      <c r="D221" s="4"/>
      <c r="E221" s="6">
        <v>0</v>
      </c>
      <c r="F221" s="6">
        <v>1634405</v>
      </c>
      <c r="G221" s="6">
        <v>0</v>
      </c>
      <c r="H221" s="4"/>
      <c r="I221" s="4"/>
      <c r="J221" s="4">
        <v>1634405</v>
      </c>
    </row>
    <row r="222" spans="1:10" ht="16.5" x14ac:dyDescent="0.3">
      <c r="A222" s="3" t="s">
        <v>12</v>
      </c>
      <c r="B222" s="4">
        <v>0</v>
      </c>
      <c r="C222" s="4"/>
      <c r="D222" s="4"/>
      <c r="E222" s="6">
        <v>0</v>
      </c>
      <c r="F222" s="6">
        <v>27007657</v>
      </c>
      <c r="G222" s="6">
        <v>0</v>
      </c>
      <c r="H222" s="4"/>
      <c r="I222" s="4"/>
      <c r="J222" s="4">
        <v>27007657</v>
      </c>
    </row>
    <row r="223" spans="1:10" ht="16.5" x14ac:dyDescent="0.3">
      <c r="A223" s="3" t="s">
        <v>16</v>
      </c>
      <c r="B223" s="4">
        <v>0</v>
      </c>
      <c r="C223" s="4"/>
      <c r="D223" s="4"/>
      <c r="E223" s="6">
        <v>0</v>
      </c>
      <c r="F223" s="6">
        <v>1514542</v>
      </c>
      <c r="G223" s="6">
        <v>0</v>
      </c>
      <c r="H223" s="4"/>
      <c r="I223" s="4"/>
      <c r="J223" s="4">
        <v>1514542</v>
      </c>
    </row>
    <row r="224" spans="1:10" ht="16.5" x14ac:dyDescent="0.3">
      <c r="A224" s="3" t="s">
        <v>5</v>
      </c>
      <c r="B224" s="4">
        <v>0</v>
      </c>
      <c r="C224" s="4"/>
      <c r="D224" s="4"/>
      <c r="E224" s="6">
        <v>0</v>
      </c>
      <c r="F224" s="6">
        <v>15416</v>
      </c>
      <c r="G224" s="6">
        <v>0</v>
      </c>
      <c r="H224" s="4"/>
      <c r="I224" s="4"/>
      <c r="J224" s="4">
        <v>15416</v>
      </c>
    </row>
    <row r="225" spans="1:10" ht="16.5" x14ac:dyDescent="0.3">
      <c r="A225" s="3" t="s">
        <v>5</v>
      </c>
      <c r="B225" s="4">
        <v>0</v>
      </c>
      <c r="C225" s="4"/>
      <c r="D225" s="4"/>
      <c r="E225" s="6">
        <v>0</v>
      </c>
      <c r="F225" s="6">
        <v>1918154</v>
      </c>
      <c r="G225" s="6">
        <v>0</v>
      </c>
      <c r="H225" s="4"/>
      <c r="I225" s="4"/>
      <c r="J225" s="4">
        <v>1918154</v>
      </c>
    </row>
    <row r="226" spans="1:10" ht="16.5" x14ac:dyDescent="0.3">
      <c r="A226" s="3" t="s">
        <v>5</v>
      </c>
      <c r="B226" s="4">
        <v>0</v>
      </c>
      <c r="C226" s="4"/>
      <c r="D226" s="4"/>
      <c r="E226" s="6">
        <v>0</v>
      </c>
      <c r="F226" s="6">
        <v>59218261</v>
      </c>
      <c r="G226" s="6">
        <v>0</v>
      </c>
      <c r="H226" s="4"/>
      <c r="I226" s="4"/>
      <c r="J226" s="4">
        <v>59218261</v>
      </c>
    </row>
    <row r="227" spans="1:10" ht="16.5" x14ac:dyDescent="0.3">
      <c r="A227" s="3" t="s">
        <v>5</v>
      </c>
      <c r="B227" s="4">
        <v>0</v>
      </c>
      <c r="C227" s="4"/>
      <c r="D227" s="4"/>
      <c r="E227" s="6">
        <v>0</v>
      </c>
      <c r="F227" s="6">
        <v>111257</v>
      </c>
      <c r="G227" s="6">
        <v>0</v>
      </c>
      <c r="H227" s="4"/>
      <c r="I227" s="4"/>
      <c r="J227" s="4">
        <v>111257</v>
      </c>
    </row>
    <row r="228" spans="1:10" ht="16.5" x14ac:dyDescent="0.3">
      <c r="A228" s="3" t="s">
        <v>5</v>
      </c>
      <c r="B228" s="4">
        <v>0</v>
      </c>
      <c r="C228" s="4"/>
      <c r="D228" s="4"/>
      <c r="E228" s="6">
        <v>0</v>
      </c>
      <c r="F228" s="6">
        <v>111257</v>
      </c>
      <c r="G228" s="6">
        <v>0</v>
      </c>
      <c r="H228" s="4"/>
      <c r="I228" s="4"/>
      <c r="J228" s="4">
        <v>111257</v>
      </c>
    </row>
    <row r="229" spans="1:10" ht="16.5" x14ac:dyDescent="0.3">
      <c r="A229" s="3" t="s">
        <v>5</v>
      </c>
      <c r="B229" s="4">
        <v>0</v>
      </c>
      <c r="C229" s="4"/>
      <c r="D229" s="4"/>
      <c r="E229" s="6">
        <v>0</v>
      </c>
      <c r="F229" s="6">
        <v>591292</v>
      </c>
      <c r="G229" s="6">
        <v>0</v>
      </c>
      <c r="H229" s="4"/>
      <c r="I229" s="4"/>
      <c r="J229" s="4">
        <v>591292</v>
      </c>
    </row>
    <row r="230" spans="1:10" ht="16.5" x14ac:dyDescent="0.3">
      <c r="A230" s="3" t="s">
        <v>10</v>
      </c>
      <c r="B230" s="4">
        <v>0</v>
      </c>
      <c r="C230" s="4"/>
      <c r="D230" s="4"/>
      <c r="E230" s="6">
        <v>0</v>
      </c>
      <c r="F230" s="6">
        <v>6322421</v>
      </c>
      <c r="G230" s="6">
        <v>0</v>
      </c>
      <c r="H230" s="4"/>
      <c r="I230" s="4"/>
      <c r="J230" s="4">
        <v>6322421</v>
      </c>
    </row>
    <row r="231" spans="1:10" ht="16.5" x14ac:dyDescent="0.3">
      <c r="A231" s="3" t="s">
        <v>7</v>
      </c>
      <c r="B231" s="4">
        <v>0</v>
      </c>
      <c r="C231" s="4"/>
      <c r="D231" s="4"/>
      <c r="E231" s="6">
        <v>0</v>
      </c>
      <c r="F231" s="6">
        <v>13495</v>
      </c>
      <c r="G231" s="6">
        <v>0</v>
      </c>
      <c r="H231" s="4"/>
      <c r="I231" s="4"/>
      <c r="J231" s="4">
        <v>13495</v>
      </c>
    </row>
    <row r="232" spans="1:10" ht="16.5" x14ac:dyDescent="0.3">
      <c r="A232" s="3" t="s">
        <v>7</v>
      </c>
      <c r="B232" s="4">
        <v>0</v>
      </c>
      <c r="C232" s="4"/>
      <c r="D232" s="4"/>
      <c r="E232" s="6">
        <v>0</v>
      </c>
      <c r="F232" s="6">
        <v>13495</v>
      </c>
      <c r="G232" s="6">
        <v>0</v>
      </c>
      <c r="H232" s="4"/>
      <c r="I232" s="4"/>
      <c r="J232" s="4">
        <v>13495</v>
      </c>
    </row>
    <row r="233" spans="1:10" ht="16.5" x14ac:dyDescent="0.3">
      <c r="A233" s="3" t="s">
        <v>7</v>
      </c>
      <c r="B233" s="4">
        <v>0</v>
      </c>
      <c r="C233" s="4"/>
      <c r="D233" s="4"/>
      <c r="E233" s="6">
        <v>0</v>
      </c>
      <c r="F233" s="6">
        <v>26991</v>
      </c>
      <c r="G233" s="6">
        <v>0</v>
      </c>
      <c r="H233" s="4"/>
      <c r="I233" s="4"/>
      <c r="J233" s="4">
        <v>26991</v>
      </c>
    </row>
    <row r="234" spans="1:10" ht="16.5" x14ac:dyDescent="0.3">
      <c r="A234" s="3" t="s">
        <v>7</v>
      </c>
      <c r="B234" s="4">
        <v>0</v>
      </c>
      <c r="C234" s="4"/>
      <c r="D234" s="4"/>
      <c r="E234" s="6">
        <v>0</v>
      </c>
      <c r="F234" s="6">
        <v>889735</v>
      </c>
      <c r="G234" s="6">
        <v>0</v>
      </c>
      <c r="H234" s="4"/>
      <c r="I234" s="4"/>
      <c r="J234" s="4">
        <v>889735</v>
      </c>
    </row>
    <row r="235" spans="1:10" ht="16.5" x14ac:dyDescent="0.3">
      <c r="A235" s="3" t="s">
        <v>5</v>
      </c>
      <c r="B235" s="4">
        <v>0</v>
      </c>
      <c r="C235" s="4"/>
      <c r="D235" s="4"/>
      <c r="E235" s="6">
        <v>0</v>
      </c>
      <c r="F235" s="6">
        <v>237891</v>
      </c>
      <c r="G235" s="6">
        <v>0</v>
      </c>
      <c r="H235" s="4"/>
      <c r="I235" s="4"/>
      <c r="J235" s="4">
        <v>237891</v>
      </c>
    </row>
    <row r="236" spans="1:10" ht="16.5" x14ac:dyDescent="0.3">
      <c r="A236" s="3" t="s">
        <v>5</v>
      </c>
      <c r="B236" s="4">
        <v>0</v>
      </c>
      <c r="C236" s="4"/>
      <c r="D236" s="4"/>
      <c r="E236" s="6">
        <v>0</v>
      </c>
      <c r="F236" s="6">
        <v>1300842</v>
      </c>
      <c r="G236" s="6">
        <v>0</v>
      </c>
      <c r="H236" s="4"/>
      <c r="I236" s="4"/>
      <c r="J236" s="4">
        <v>1300842</v>
      </c>
    </row>
    <row r="237" spans="1:10" ht="16.5" x14ac:dyDescent="0.3">
      <c r="A237" s="3" t="s">
        <v>5</v>
      </c>
      <c r="B237" s="4">
        <v>0</v>
      </c>
      <c r="C237" s="4"/>
      <c r="D237" s="4"/>
      <c r="E237" s="6">
        <v>0</v>
      </c>
      <c r="F237" s="6">
        <v>9241581</v>
      </c>
      <c r="G237" s="6">
        <v>0</v>
      </c>
      <c r="H237" s="4"/>
      <c r="I237" s="4"/>
      <c r="J237" s="4">
        <v>9241581</v>
      </c>
    </row>
    <row r="238" spans="1:10" ht="16.5" x14ac:dyDescent="0.3">
      <c r="A238" s="3" t="s">
        <v>5</v>
      </c>
      <c r="B238" s="4">
        <v>0</v>
      </c>
      <c r="C238" s="4"/>
      <c r="D238" s="4"/>
      <c r="E238" s="6">
        <v>0</v>
      </c>
      <c r="F238" s="6">
        <v>496934</v>
      </c>
      <c r="G238" s="6">
        <v>0</v>
      </c>
      <c r="H238" s="4"/>
      <c r="I238" s="4"/>
      <c r="J238" s="4">
        <v>496934</v>
      </c>
    </row>
    <row r="239" spans="1:10" ht="16.5" x14ac:dyDescent="0.3">
      <c r="A239" s="3" t="s">
        <v>5</v>
      </c>
      <c r="B239" s="4">
        <v>0</v>
      </c>
      <c r="C239" s="4"/>
      <c r="D239" s="4"/>
      <c r="E239" s="6">
        <v>0</v>
      </c>
      <c r="F239" s="6">
        <v>2533069</v>
      </c>
      <c r="G239" s="6">
        <v>0</v>
      </c>
      <c r="H239" s="4"/>
      <c r="I239" s="4"/>
      <c r="J239" s="4">
        <v>2533069</v>
      </c>
    </row>
    <row r="240" spans="1:10" ht="16.5" x14ac:dyDescent="0.3">
      <c r="A240" s="3" t="s">
        <v>5</v>
      </c>
      <c r="B240" s="4">
        <v>0</v>
      </c>
      <c r="C240" s="4"/>
      <c r="D240" s="4"/>
      <c r="E240" s="6">
        <v>0</v>
      </c>
      <c r="F240" s="6">
        <v>3519240</v>
      </c>
      <c r="G240" s="6">
        <v>0</v>
      </c>
      <c r="H240" s="4"/>
      <c r="I240" s="4"/>
      <c r="J240" s="4">
        <v>3519240</v>
      </c>
    </row>
    <row r="241" spans="1:10" ht="16.5" x14ac:dyDescent="0.3">
      <c r="A241" s="3" t="s">
        <v>5</v>
      </c>
      <c r="B241" s="4">
        <v>0</v>
      </c>
      <c r="C241" s="4"/>
      <c r="D241" s="4"/>
      <c r="E241" s="6">
        <v>0</v>
      </c>
      <c r="F241" s="6">
        <v>6644676</v>
      </c>
      <c r="G241" s="6">
        <v>0</v>
      </c>
      <c r="H241" s="4"/>
      <c r="I241" s="4"/>
      <c r="J241" s="4">
        <v>6644676</v>
      </c>
    </row>
    <row r="242" spans="1:10" ht="16.5" x14ac:dyDescent="0.3">
      <c r="A242" s="3" t="s">
        <v>13</v>
      </c>
      <c r="B242" s="4">
        <v>0</v>
      </c>
      <c r="C242" s="4"/>
      <c r="D242" s="4"/>
      <c r="E242" s="6">
        <v>0</v>
      </c>
      <c r="F242" s="6">
        <v>3290937</v>
      </c>
      <c r="G242" s="6">
        <v>0</v>
      </c>
      <c r="H242" s="4"/>
      <c r="I242" s="4"/>
      <c r="J242" s="4">
        <v>3290937</v>
      </c>
    </row>
    <row r="243" spans="1:10" ht="16.5" x14ac:dyDescent="0.3">
      <c r="A243" s="3" t="s">
        <v>13</v>
      </c>
      <c r="B243" s="4">
        <v>0</v>
      </c>
      <c r="C243" s="4"/>
      <c r="D243" s="4"/>
      <c r="E243" s="6">
        <v>0</v>
      </c>
      <c r="F243" s="6">
        <v>2842396</v>
      </c>
      <c r="G243" s="6">
        <v>0</v>
      </c>
      <c r="H243" s="4"/>
      <c r="I243" s="4"/>
      <c r="J243" s="4">
        <v>2842396</v>
      </c>
    </row>
    <row r="244" spans="1:10" ht="16.5" x14ac:dyDescent="0.3">
      <c r="A244" s="3" t="s">
        <v>7</v>
      </c>
      <c r="B244" s="4">
        <v>0</v>
      </c>
      <c r="C244" s="4"/>
      <c r="D244" s="4"/>
      <c r="E244" s="6">
        <v>0</v>
      </c>
      <c r="F244" s="6">
        <v>13495</v>
      </c>
      <c r="G244" s="6">
        <v>0</v>
      </c>
      <c r="H244" s="4"/>
      <c r="I244" s="4"/>
      <c r="J244" s="4">
        <v>13495</v>
      </c>
    </row>
    <row r="245" spans="1:10" ht="16.5" x14ac:dyDescent="0.3">
      <c r="A245" s="3" t="s">
        <v>14</v>
      </c>
      <c r="B245" s="4">
        <v>0</v>
      </c>
      <c r="C245" s="4"/>
      <c r="D245" s="4"/>
      <c r="E245" s="6">
        <v>0</v>
      </c>
      <c r="F245" s="6">
        <v>3155295</v>
      </c>
      <c r="G245" s="6">
        <v>0</v>
      </c>
      <c r="H245" s="4"/>
      <c r="I245" s="4"/>
      <c r="J245" s="4">
        <v>3155295</v>
      </c>
    </row>
    <row r="246" spans="1:10" ht="16.5" x14ac:dyDescent="0.3">
      <c r="A246" s="3" t="s">
        <v>7</v>
      </c>
      <c r="B246" s="4">
        <v>0</v>
      </c>
      <c r="C246" s="4"/>
      <c r="D246" s="4"/>
      <c r="E246" s="6">
        <v>0</v>
      </c>
      <c r="F246" s="6">
        <v>26991</v>
      </c>
      <c r="G246" s="6">
        <v>0</v>
      </c>
      <c r="H246" s="4"/>
      <c r="I246" s="4"/>
      <c r="J246" s="4">
        <v>26991</v>
      </c>
    </row>
    <row r="247" spans="1:10" ht="16.5" x14ac:dyDescent="0.3">
      <c r="A247" s="3" t="s">
        <v>7</v>
      </c>
      <c r="B247" s="4">
        <v>0</v>
      </c>
      <c r="C247" s="4"/>
      <c r="D247" s="4"/>
      <c r="E247" s="6">
        <v>0</v>
      </c>
      <c r="F247" s="6">
        <v>26991</v>
      </c>
      <c r="G247" s="6">
        <v>0</v>
      </c>
      <c r="H247" s="4"/>
      <c r="I247" s="4"/>
      <c r="J247" s="4">
        <v>26991</v>
      </c>
    </row>
    <row r="248" spans="1:10" ht="16.5" x14ac:dyDescent="0.3">
      <c r="A248" s="3" t="s">
        <v>7</v>
      </c>
      <c r="B248" s="4">
        <v>0</v>
      </c>
      <c r="C248" s="4"/>
      <c r="D248" s="4"/>
      <c r="E248" s="6">
        <v>0</v>
      </c>
      <c r="F248" s="6">
        <v>26991</v>
      </c>
      <c r="G248" s="6">
        <v>0</v>
      </c>
      <c r="H248" s="4"/>
      <c r="I248" s="4"/>
      <c r="J248" s="4">
        <v>26991</v>
      </c>
    </row>
    <row r="249" spans="1:10" ht="16.5" x14ac:dyDescent="0.3">
      <c r="A249" s="3" t="s">
        <v>7</v>
      </c>
      <c r="B249" s="4">
        <v>0</v>
      </c>
      <c r="C249" s="4"/>
      <c r="D249" s="4"/>
      <c r="E249" s="6">
        <v>0</v>
      </c>
      <c r="F249" s="6">
        <v>258341</v>
      </c>
      <c r="G249" s="6">
        <v>0</v>
      </c>
      <c r="H249" s="4"/>
      <c r="I249" s="4"/>
      <c r="J249" s="4">
        <v>258341</v>
      </c>
    </row>
    <row r="250" spans="1:10" ht="16.5" x14ac:dyDescent="0.3">
      <c r="A250" s="3" t="s">
        <v>13</v>
      </c>
      <c r="B250" s="4">
        <v>0</v>
      </c>
      <c r="C250" s="4"/>
      <c r="D250" s="4"/>
      <c r="E250" s="6">
        <v>0</v>
      </c>
      <c r="F250" s="6">
        <v>1423688</v>
      </c>
      <c r="G250" s="6">
        <v>0</v>
      </c>
      <c r="H250" s="4"/>
      <c r="I250" s="4"/>
      <c r="J250" s="4">
        <v>1423688</v>
      </c>
    </row>
    <row r="251" spans="1:10" ht="16.5" x14ac:dyDescent="0.3">
      <c r="A251" s="3" t="s">
        <v>13</v>
      </c>
      <c r="B251" s="4">
        <v>0</v>
      </c>
      <c r="C251" s="4"/>
      <c r="D251" s="4"/>
      <c r="E251" s="6">
        <v>0</v>
      </c>
      <c r="F251" s="6">
        <v>916574</v>
      </c>
      <c r="G251" s="6">
        <v>0</v>
      </c>
      <c r="H251" s="4"/>
      <c r="I251" s="4"/>
      <c r="J251" s="4">
        <v>916574</v>
      </c>
    </row>
    <row r="252" spans="1:10" ht="16.5" x14ac:dyDescent="0.3">
      <c r="A252" s="3" t="s">
        <v>7</v>
      </c>
      <c r="B252" s="4">
        <v>0</v>
      </c>
      <c r="C252" s="4"/>
      <c r="D252" s="4"/>
      <c r="E252" s="6">
        <v>0</v>
      </c>
      <c r="F252" s="6">
        <v>13495</v>
      </c>
      <c r="G252" s="6">
        <v>0</v>
      </c>
      <c r="H252" s="4"/>
      <c r="I252" s="4"/>
      <c r="J252" s="4">
        <v>13495</v>
      </c>
    </row>
    <row r="253" spans="1:10" ht="16.5" x14ac:dyDescent="0.3">
      <c r="A253" s="3" t="s">
        <v>7</v>
      </c>
      <c r="B253" s="4">
        <v>0</v>
      </c>
      <c r="C253" s="4"/>
      <c r="D253" s="4"/>
      <c r="E253" s="6">
        <v>0</v>
      </c>
      <c r="F253" s="6">
        <v>40486</v>
      </c>
      <c r="G253" s="6">
        <v>0</v>
      </c>
      <c r="H253" s="4"/>
      <c r="I253" s="4"/>
      <c r="J253" s="4">
        <v>40486</v>
      </c>
    </row>
    <row r="254" spans="1:10" ht="16.5" x14ac:dyDescent="0.3">
      <c r="A254" s="3" t="s">
        <v>7</v>
      </c>
      <c r="B254" s="4">
        <v>0</v>
      </c>
      <c r="C254" s="4"/>
      <c r="D254" s="4"/>
      <c r="E254" s="6">
        <v>0</v>
      </c>
      <c r="F254" s="6">
        <v>1164464</v>
      </c>
      <c r="G254" s="6">
        <v>0</v>
      </c>
      <c r="H254" s="4"/>
      <c r="I254" s="4"/>
      <c r="J254" s="4">
        <v>1164464</v>
      </c>
    </row>
    <row r="255" spans="1:10" ht="16.5" x14ac:dyDescent="0.3">
      <c r="A255" s="3" t="s">
        <v>7</v>
      </c>
      <c r="B255" s="4">
        <v>0</v>
      </c>
      <c r="C255" s="4"/>
      <c r="D255" s="4"/>
      <c r="E255" s="6">
        <v>0</v>
      </c>
      <c r="F255" s="6">
        <v>13495</v>
      </c>
      <c r="G255" s="6">
        <v>0</v>
      </c>
      <c r="H255" s="4"/>
      <c r="I255" s="4"/>
      <c r="J255" s="4">
        <v>13495</v>
      </c>
    </row>
    <row r="256" spans="1:10" ht="16.5" x14ac:dyDescent="0.3">
      <c r="A256" s="3" t="s">
        <v>7</v>
      </c>
      <c r="B256" s="4">
        <v>0</v>
      </c>
      <c r="C256" s="4"/>
      <c r="D256" s="4"/>
      <c r="E256" s="6">
        <v>0</v>
      </c>
      <c r="F256" s="6">
        <v>1805497</v>
      </c>
      <c r="G256" s="6">
        <v>0</v>
      </c>
      <c r="H256" s="4"/>
      <c r="I256" s="4"/>
      <c r="J256" s="4">
        <v>1805497</v>
      </c>
    </row>
    <row r="257" spans="1:10" ht="16.5" x14ac:dyDescent="0.3">
      <c r="A257" s="3" t="s">
        <v>14</v>
      </c>
      <c r="B257" s="4">
        <v>0</v>
      </c>
      <c r="C257" s="4"/>
      <c r="D257" s="4"/>
      <c r="E257" s="6">
        <v>0</v>
      </c>
      <c r="F257" s="6">
        <v>2232978</v>
      </c>
      <c r="G257" s="6">
        <v>0</v>
      </c>
      <c r="H257" s="4"/>
      <c r="I257" s="4"/>
      <c r="J257" s="4">
        <v>2232978</v>
      </c>
    </row>
    <row r="258" spans="1:10" ht="16.5" x14ac:dyDescent="0.3">
      <c r="A258" s="3" t="s">
        <v>14</v>
      </c>
      <c r="B258" s="4">
        <v>0</v>
      </c>
      <c r="C258" s="4"/>
      <c r="D258" s="4"/>
      <c r="E258" s="6">
        <v>0</v>
      </c>
      <c r="F258" s="6">
        <v>5873703</v>
      </c>
      <c r="G258" s="6">
        <v>0</v>
      </c>
      <c r="H258" s="4"/>
      <c r="I258" s="4"/>
      <c r="J258" s="4">
        <v>5873703</v>
      </c>
    </row>
    <row r="259" spans="1:10" ht="16.5" x14ac:dyDescent="0.3">
      <c r="A259" s="3" t="s">
        <v>8</v>
      </c>
      <c r="B259" s="4">
        <v>0</v>
      </c>
      <c r="C259" s="4"/>
      <c r="D259" s="4"/>
      <c r="E259" s="6">
        <v>0</v>
      </c>
      <c r="F259" s="6">
        <v>7006018</v>
      </c>
      <c r="G259" s="6">
        <v>0</v>
      </c>
      <c r="H259" s="4"/>
      <c r="I259" s="4"/>
      <c r="J259" s="4">
        <v>7006018</v>
      </c>
    </row>
    <row r="260" spans="1:10" ht="16.5" x14ac:dyDescent="0.3">
      <c r="A260" s="3" t="s">
        <v>8</v>
      </c>
      <c r="B260" s="4">
        <v>0</v>
      </c>
      <c r="C260" s="4"/>
      <c r="D260" s="4"/>
      <c r="E260" s="6">
        <v>0</v>
      </c>
      <c r="F260" s="6">
        <v>24647235</v>
      </c>
      <c r="G260" s="6">
        <v>0</v>
      </c>
      <c r="H260" s="4"/>
      <c r="I260" s="4"/>
      <c r="J260" s="4">
        <v>24647235</v>
      </c>
    </row>
    <row r="261" spans="1:10" ht="16.5" x14ac:dyDescent="0.3">
      <c r="A261" s="3" t="s">
        <v>7</v>
      </c>
      <c r="B261" s="4">
        <v>0</v>
      </c>
      <c r="C261" s="4"/>
      <c r="D261" s="4"/>
      <c r="E261" s="6">
        <v>0</v>
      </c>
      <c r="F261" s="6">
        <v>13495</v>
      </c>
      <c r="G261" s="6">
        <v>0</v>
      </c>
      <c r="H261" s="4"/>
      <c r="I261" s="4"/>
      <c r="J261" s="4">
        <v>13495</v>
      </c>
    </row>
    <row r="262" spans="1:10" ht="16.5" x14ac:dyDescent="0.3">
      <c r="A262" s="3" t="s">
        <v>7</v>
      </c>
      <c r="B262" s="4">
        <v>0</v>
      </c>
      <c r="C262" s="4"/>
      <c r="D262" s="4"/>
      <c r="E262" s="6">
        <v>0</v>
      </c>
      <c r="F262" s="6">
        <v>13495</v>
      </c>
      <c r="G262" s="6">
        <v>0</v>
      </c>
      <c r="H262" s="4"/>
      <c r="I262" s="4"/>
      <c r="J262" s="4">
        <v>13495</v>
      </c>
    </row>
    <row r="263" spans="1:10" ht="16.5" x14ac:dyDescent="0.3">
      <c r="A263" s="3" t="s">
        <v>10</v>
      </c>
      <c r="B263" s="4">
        <v>0</v>
      </c>
      <c r="C263" s="4"/>
      <c r="D263" s="4"/>
      <c r="E263" s="6">
        <v>0</v>
      </c>
      <c r="F263" s="6">
        <v>5691959</v>
      </c>
      <c r="G263" s="6">
        <v>0</v>
      </c>
      <c r="H263" s="4"/>
      <c r="I263" s="4"/>
      <c r="J263" s="4">
        <v>5691959</v>
      </c>
    </row>
    <row r="264" spans="1:10" ht="16.5" x14ac:dyDescent="0.3">
      <c r="A264" s="3" t="s">
        <v>10</v>
      </c>
      <c r="B264" s="4">
        <v>0</v>
      </c>
      <c r="C264" s="4"/>
      <c r="D264" s="4"/>
      <c r="E264" s="6">
        <v>0</v>
      </c>
      <c r="F264" s="6">
        <v>6272973</v>
      </c>
      <c r="G264" s="6">
        <v>0</v>
      </c>
      <c r="H264" s="4"/>
      <c r="I264" s="4"/>
      <c r="J264" s="4">
        <v>6272973</v>
      </c>
    </row>
    <row r="265" spans="1:10" ht="16.5" x14ac:dyDescent="0.3">
      <c r="A265" s="3" t="s">
        <v>10</v>
      </c>
      <c r="B265" s="4">
        <v>0</v>
      </c>
      <c r="C265" s="4"/>
      <c r="D265" s="4"/>
      <c r="E265" s="6">
        <v>0</v>
      </c>
      <c r="F265" s="6">
        <v>6122899</v>
      </c>
      <c r="G265" s="6">
        <v>0</v>
      </c>
      <c r="H265" s="4"/>
      <c r="I265" s="4"/>
      <c r="J265" s="4">
        <v>6122899</v>
      </c>
    </row>
    <row r="266" spans="1:10" ht="16.5" x14ac:dyDescent="0.3">
      <c r="A266" s="3" t="s">
        <v>12</v>
      </c>
      <c r="B266" s="4">
        <v>0</v>
      </c>
      <c r="C266" s="4"/>
      <c r="D266" s="4"/>
      <c r="E266" s="6">
        <v>0</v>
      </c>
      <c r="F266" s="6">
        <v>0</v>
      </c>
      <c r="G266" s="6">
        <v>12888175</v>
      </c>
      <c r="H266" s="4"/>
      <c r="I266" s="4"/>
      <c r="J266" s="4">
        <v>12888175</v>
      </c>
    </row>
    <row r="267" spans="1:10" ht="16.5" x14ac:dyDescent="0.3">
      <c r="A267" s="3" t="s">
        <v>13</v>
      </c>
      <c r="B267" s="4">
        <v>0</v>
      </c>
      <c r="C267" s="4"/>
      <c r="D267" s="4"/>
      <c r="E267" s="6">
        <v>0</v>
      </c>
      <c r="F267" s="6">
        <v>2428580</v>
      </c>
      <c r="G267" s="6">
        <v>0</v>
      </c>
      <c r="H267" s="4"/>
      <c r="I267" s="4"/>
      <c r="J267" s="4">
        <v>2428580</v>
      </c>
    </row>
    <row r="268" spans="1:10" ht="16.5" x14ac:dyDescent="0.3">
      <c r="A268" s="3" t="s">
        <v>13</v>
      </c>
      <c r="B268" s="4">
        <v>0</v>
      </c>
      <c r="C268" s="4"/>
      <c r="D268" s="4"/>
      <c r="E268" s="6">
        <v>0</v>
      </c>
      <c r="F268" s="6">
        <v>2364931</v>
      </c>
      <c r="G268" s="6">
        <v>0</v>
      </c>
      <c r="H268" s="4"/>
      <c r="I268" s="4"/>
      <c r="J268" s="4">
        <v>2364931</v>
      </c>
    </row>
    <row r="269" spans="1:10" ht="16.5" x14ac:dyDescent="0.3">
      <c r="A269" s="3" t="s">
        <v>14</v>
      </c>
      <c r="B269" s="4">
        <v>0</v>
      </c>
      <c r="C269" s="4"/>
      <c r="D269" s="4"/>
      <c r="E269" s="6">
        <v>0</v>
      </c>
      <c r="F269" s="6">
        <v>2087349</v>
      </c>
      <c r="G269" s="6">
        <v>0</v>
      </c>
      <c r="H269" s="4"/>
      <c r="I269" s="4"/>
      <c r="J269" s="4">
        <v>2087349</v>
      </c>
    </row>
    <row r="270" spans="1:10" ht="16.5" x14ac:dyDescent="0.3">
      <c r="A270" s="3" t="s">
        <v>10</v>
      </c>
      <c r="B270" s="4">
        <v>0</v>
      </c>
      <c r="C270" s="4"/>
      <c r="D270" s="4"/>
      <c r="E270" s="6">
        <v>0</v>
      </c>
      <c r="F270" s="6">
        <v>6022519</v>
      </c>
      <c r="G270" s="6">
        <v>0</v>
      </c>
      <c r="H270" s="4"/>
      <c r="I270" s="4"/>
      <c r="J270" s="4">
        <v>6022519</v>
      </c>
    </row>
    <row r="271" spans="1:10" ht="16.5" x14ac:dyDescent="0.3">
      <c r="A271" s="3" t="s">
        <v>7</v>
      </c>
      <c r="B271" s="4">
        <v>0</v>
      </c>
      <c r="C271" s="4"/>
      <c r="D271" s="4"/>
      <c r="E271" s="6">
        <v>0</v>
      </c>
      <c r="F271" s="6">
        <v>53982</v>
      </c>
      <c r="G271" s="6">
        <v>0</v>
      </c>
      <c r="H271" s="4"/>
      <c r="I271" s="4"/>
      <c r="J271" s="4">
        <v>53982</v>
      </c>
    </row>
    <row r="272" spans="1:10" ht="16.5" x14ac:dyDescent="0.3">
      <c r="A272" s="3" t="s">
        <v>7</v>
      </c>
      <c r="B272" s="4">
        <v>0</v>
      </c>
      <c r="C272" s="4"/>
      <c r="D272" s="4"/>
      <c r="E272" s="6">
        <v>0</v>
      </c>
      <c r="F272" s="6">
        <v>1223265</v>
      </c>
      <c r="G272" s="6">
        <v>0</v>
      </c>
      <c r="H272" s="4"/>
      <c r="I272" s="4"/>
      <c r="J272" s="4">
        <v>1223265</v>
      </c>
    </row>
    <row r="273" spans="1:10" ht="16.5" x14ac:dyDescent="0.3">
      <c r="A273" s="3" t="s">
        <v>7</v>
      </c>
      <c r="B273" s="4">
        <v>0</v>
      </c>
      <c r="C273" s="4"/>
      <c r="D273" s="4"/>
      <c r="E273" s="6">
        <v>0</v>
      </c>
      <c r="F273" s="6">
        <v>1198202</v>
      </c>
      <c r="G273" s="6">
        <v>0</v>
      </c>
      <c r="H273" s="4"/>
      <c r="I273" s="4"/>
      <c r="J273" s="4">
        <v>1198202</v>
      </c>
    </row>
    <row r="274" spans="1:10" ht="16.5" x14ac:dyDescent="0.3">
      <c r="A274" s="3" t="s">
        <v>7</v>
      </c>
      <c r="B274" s="4">
        <v>0</v>
      </c>
      <c r="C274" s="4"/>
      <c r="D274" s="4"/>
      <c r="E274" s="6">
        <v>0</v>
      </c>
      <c r="F274" s="6">
        <v>26991</v>
      </c>
      <c r="G274" s="6">
        <v>0</v>
      </c>
      <c r="H274" s="4"/>
      <c r="I274" s="4"/>
      <c r="J274" s="4">
        <v>26991</v>
      </c>
    </row>
    <row r="275" spans="1:10" ht="16.5" x14ac:dyDescent="0.3">
      <c r="A275" s="3" t="s">
        <v>7</v>
      </c>
      <c r="B275" s="4">
        <v>0</v>
      </c>
      <c r="C275" s="4"/>
      <c r="D275" s="4"/>
      <c r="E275" s="6">
        <v>0</v>
      </c>
      <c r="F275" s="6">
        <v>53982</v>
      </c>
      <c r="G275" s="6">
        <v>0</v>
      </c>
      <c r="H275" s="4"/>
      <c r="I275" s="4"/>
      <c r="J275" s="4">
        <v>53982</v>
      </c>
    </row>
    <row r="276" spans="1:10" ht="16.5" x14ac:dyDescent="0.3">
      <c r="A276" s="3" t="s">
        <v>7</v>
      </c>
      <c r="B276" s="4">
        <v>0</v>
      </c>
      <c r="C276" s="4"/>
      <c r="D276" s="4"/>
      <c r="E276" s="6">
        <v>0</v>
      </c>
      <c r="F276" s="6">
        <v>381728</v>
      </c>
      <c r="G276" s="6">
        <v>0</v>
      </c>
      <c r="H276" s="4"/>
      <c r="I276" s="4"/>
      <c r="J276" s="4">
        <v>381728</v>
      </c>
    </row>
    <row r="277" spans="1:10" ht="16.5" x14ac:dyDescent="0.3">
      <c r="A277" s="3" t="s">
        <v>7</v>
      </c>
      <c r="B277" s="4">
        <v>0</v>
      </c>
      <c r="C277" s="4"/>
      <c r="D277" s="4"/>
      <c r="E277" s="6">
        <v>0</v>
      </c>
      <c r="F277" s="6">
        <v>13495</v>
      </c>
      <c r="G277" s="6">
        <v>0</v>
      </c>
      <c r="H277" s="4"/>
      <c r="I277" s="4"/>
      <c r="J277" s="4">
        <v>13495</v>
      </c>
    </row>
    <row r="278" spans="1:10" ht="16.5" x14ac:dyDescent="0.3">
      <c r="A278" s="3" t="s">
        <v>13</v>
      </c>
      <c r="B278" s="4">
        <v>0</v>
      </c>
      <c r="C278" s="4"/>
      <c r="D278" s="4"/>
      <c r="E278" s="6">
        <v>0</v>
      </c>
      <c r="F278" s="6">
        <v>2428580</v>
      </c>
      <c r="G278" s="6">
        <v>0</v>
      </c>
      <c r="H278" s="4"/>
      <c r="I278" s="4"/>
      <c r="J278" s="4">
        <v>2428580</v>
      </c>
    </row>
    <row r="279" spans="1:10" ht="16.5" x14ac:dyDescent="0.3">
      <c r="A279" s="3" t="s">
        <v>13</v>
      </c>
      <c r="B279" s="4">
        <v>0</v>
      </c>
      <c r="C279" s="4"/>
      <c r="D279" s="4"/>
      <c r="E279" s="6">
        <v>0</v>
      </c>
      <c r="F279" s="6">
        <v>2428580</v>
      </c>
      <c r="G279" s="6">
        <v>0</v>
      </c>
      <c r="H279" s="4"/>
      <c r="I279" s="4"/>
      <c r="J279" s="4">
        <v>2428580</v>
      </c>
    </row>
    <row r="280" spans="1:10" ht="16.5" x14ac:dyDescent="0.3">
      <c r="A280" s="3" t="s">
        <v>14</v>
      </c>
      <c r="B280" s="4">
        <v>0</v>
      </c>
      <c r="C280" s="4"/>
      <c r="D280" s="4"/>
      <c r="E280" s="6">
        <v>0</v>
      </c>
      <c r="F280" s="6">
        <v>4223241</v>
      </c>
      <c r="G280" s="6">
        <v>0</v>
      </c>
      <c r="H280" s="4"/>
      <c r="I280" s="4"/>
      <c r="J280" s="4">
        <v>4223241</v>
      </c>
    </row>
    <row r="281" spans="1:10" ht="16.5" x14ac:dyDescent="0.3">
      <c r="A281" s="3" t="s">
        <v>7</v>
      </c>
      <c r="B281" s="4">
        <v>0</v>
      </c>
      <c r="C281" s="4"/>
      <c r="D281" s="4"/>
      <c r="E281" s="6">
        <v>53982</v>
      </c>
      <c r="F281" s="6">
        <v>0</v>
      </c>
      <c r="G281" s="6">
        <v>0</v>
      </c>
      <c r="H281" s="4"/>
      <c r="I281" s="4"/>
      <c r="J281" s="4">
        <v>53982</v>
      </c>
    </row>
    <row r="282" spans="1:10" ht="16.5" x14ac:dyDescent="0.3">
      <c r="A282" s="3" t="s">
        <v>15</v>
      </c>
      <c r="B282" s="4">
        <v>0</v>
      </c>
      <c r="C282" s="4"/>
      <c r="D282" s="4"/>
      <c r="E282" s="6">
        <v>3290245</v>
      </c>
      <c r="F282" s="6">
        <v>0</v>
      </c>
      <c r="G282" s="6">
        <v>0</v>
      </c>
      <c r="H282" s="4"/>
      <c r="I282" s="4"/>
      <c r="J282" s="4">
        <v>3290245</v>
      </c>
    </row>
    <row r="283" spans="1:10" ht="16.5" x14ac:dyDescent="0.3">
      <c r="A283" s="3" t="s">
        <v>15</v>
      </c>
      <c r="B283" s="4">
        <v>0</v>
      </c>
      <c r="C283" s="4"/>
      <c r="D283" s="4"/>
      <c r="E283" s="6">
        <v>145925062</v>
      </c>
      <c r="F283" s="6">
        <v>0</v>
      </c>
      <c r="G283" s="6">
        <v>0</v>
      </c>
      <c r="H283" s="4"/>
      <c r="I283" s="4"/>
      <c r="J283" s="4">
        <v>145925062</v>
      </c>
    </row>
    <row r="284" spans="1:10" ht="16.5" x14ac:dyDescent="0.3">
      <c r="A284" s="3" t="s">
        <v>15</v>
      </c>
      <c r="B284" s="4">
        <v>0</v>
      </c>
      <c r="C284" s="4"/>
      <c r="D284" s="4"/>
      <c r="E284" s="6">
        <v>3225896</v>
      </c>
      <c r="F284" s="6">
        <v>0</v>
      </c>
      <c r="G284" s="6">
        <v>0</v>
      </c>
      <c r="H284" s="4"/>
      <c r="I284" s="4"/>
      <c r="J284" s="4">
        <v>3225896</v>
      </c>
    </row>
    <row r="285" spans="1:10" ht="16.5" x14ac:dyDescent="0.3">
      <c r="A285" s="3" t="s">
        <v>15</v>
      </c>
      <c r="B285" s="4">
        <v>0</v>
      </c>
      <c r="C285" s="4"/>
      <c r="D285" s="4"/>
      <c r="E285" s="6">
        <v>8152224</v>
      </c>
      <c r="F285" s="6">
        <v>0</v>
      </c>
      <c r="G285" s="6">
        <v>0</v>
      </c>
      <c r="H285" s="4"/>
      <c r="I285" s="4"/>
      <c r="J285" s="4">
        <v>8152224</v>
      </c>
    </row>
    <row r="286" spans="1:10" ht="16.5" x14ac:dyDescent="0.3">
      <c r="A286" s="3" t="s">
        <v>15</v>
      </c>
      <c r="B286" s="4">
        <v>0</v>
      </c>
      <c r="C286" s="4"/>
      <c r="D286" s="4"/>
      <c r="E286" s="6">
        <v>12381125</v>
      </c>
      <c r="F286" s="6">
        <v>0</v>
      </c>
      <c r="G286" s="6">
        <v>0</v>
      </c>
      <c r="H286" s="4"/>
      <c r="I286" s="4"/>
      <c r="J286" s="4">
        <v>12381125</v>
      </c>
    </row>
    <row r="287" spans="1:10" ht="16.5" x14ac:dyDescent="0.3">
      <c r="A287" s="3" t="s">
        <v>15</v>
      </c>
      <c r="B287" s="4">
        <v>0</v>
      </c>
      <c r="C287" s="4"/>
      <c r="D287" s="4">
        <v>1552988</v>
      </c>
      <c r="E287" s="6"/>
      <c r="F287" s="6"/>
      <c r="G287" s="6"/>
      <c r="H287" s="4"/>
      <c r="I287" s="4"/>
      <c r="J287" s="4">
        <v>1552988</v>
      </c>
    </row>
    <row r="288" spans="1:10" ht="16.5" x14ac:dyDescent="0.3">
      <c r="A288" s="3" t="s">
        <v>15</v>
      </c>
      <c r="B288" s="4">
        <v>0</v>
      </c>
      <c r="C288" s="4"/>
      <c r="D288" s="4">
        <v>2306763</v>
      </c>
      <c r="E288" s="6"/>
      <c r="F288" s="6"/>
      <c r="G288" s="6"/>
      <c r="H288" s="4"/>
      <c r="I288" s="4"/>
      <c r="J288" s="4">
        <v>2306763</v>
      </c>
    </row>
    <row r="289" spans="1:10" ht="16.5" x14ac:dyDescent="0.3">
      <c r="A289" s="3" t="s">
        <v>15</v>
      </c>
      <c r="B289" s="4">
        <v>0</v>
      </c>
      <c r="C289" s="4"/>
      <c r="D289" s="4">
        <v>2554954</v>
      </c>
      <c r="E289" s="6"/>
      <c r="F289" s="6"/>
      <c r="G289" s="6"/>
      <c r="H289" s="4"/>
      <c r="I289" s="4"/>
      <c r="J289" s="4">
        <v>2554954</v>
      </c>
    </row>
    <row r="290" spans="1:10" ht="16.5" x14ac:dyDescent="0.3">
      <c r="A290" s="3" t="s">
        <v>7</v>
      </c>
      <c r="B290" s="4">
        <v>0</v>
      </c>
      <c r="C290" s="4"/>
      <c r="D290" s="4"/>
      <c r="E290" s="6">
        <v>1162536</v>
      </c>
      <c r="F290" s="6">
        <v>0</v>
      </c>
      <c r="G290" s="6">
        <v>0</v>
      </c>
      <c r="H290" s="4"/>
      <c r="I290" s="4"/>
      <c r="J290" s="4">
        <v>1162536</v>
      </c>
    </row>
    <row r="291" spans="1:10" ht="16.5" x14ac:dyDescent="0.3">
      <c r="A291" s="3" t="s">
        <v>7</v>
      </c>
      <c r="B291" s="4">
        <v>0</v>
      </c>
      <c r="C291" s="4"/>
      <c r="D291" s="4"/>
      <c r="E291" s="6">
        <v>26991</v>
      </c>
      <c r="F291" s="6">
        <v>0</v>
      </c>
      <c r="G291" s="6">
        <v>0</v>
      </c>
      <c r="H291" s="4"/>
      <c r="I291" s="4"/>
      <c r="J291" s="4">
        <v>26991</v>
      </c>
    </row>
    <row r="292" spans="1:10" ht="16.5" x14ac:dyDescent="0.3">
      <c r="A292" s="3" t="s">
        <v>7</v>
      </c>
      <c r="B292" s="4">
        <v>0</v>
      </c>
      <c r="C292" s="4"/>
      <c r="D292" s="4"/>
      <c r="E292" s="6">
        <v>40486</v>
      </c>
      <c r="F292" s="6">
        <v>0</v>
      </c>
      <c r="G292" s="6">
        <v>0</v>
      </c>
      <c r="H292" s="4"/>
      <c r="I292" s="4"/>
      <c r="J292" s="4">
        <v>40486</v>
      </c>
    </row>
    <row r="293" spans="1:10" ht="16.5" x14ac:dyDescent="0.3">
      <c r="A293" s="3" t="s">
        <v>7</v>
      </c>
      <c r="B293" s="4">
        <v>0</v>
      </c>
      <c r="C293" s="4"/>
      <c r="D293" s="4"/>
      <c r="E293" s="6">
        <v>665218</v>
      </c>
      <c r="F293" s="6">
        <v>0</v>
      </c>
      <c r="G293" s="6">
        <v>0</v>
      </c>
      <c r="H293" s="4"/>
      <c r="I293" s="4"/>
      <c r="J293" s="4">
        <v>665218</v>
      </c>
    </row>
    <row r="294" spans="1:10" ht="16.5" x14ac:dyDescent="0.3">
      <c r="A294" s="3" t="s">
        <v>15</v>
      </c>
      <c r="B294" s="4">
        <v>0</v>
      </c>
      <c r="C294" s="4"/>
      <c r="D294" s="4"/>
      <c r="E294" s="6">
        <v>0</v>
      </c>
      <c r="F294" s="6">
        <v>2009680</v>
      </c>
      <c r="G294" s="6">
        <v>0</v>
      </c>
      <c r="H294" s="4"/>
      <c r="I294" s="4"/>
      <c r="J294" s="4">
        <v>2009680</v>
      </c>
    </row>
    <row r="295" spans="1:10" ht="16.5" x14ac:dyDescent="0.3">
      <c r="A295" s="3" t="s">
        <v>15</v>
      </c>
      <c r="B295" s="4">
        <v>0</v>
      </c>
      <c r="C295" s="4"/>
      <c r="D295" s="4"/>
      <c r="E295" s="6">
        <v>0</v>
      </c>
      <c r="F295" s="6">
        <v>64404331</v>
      </c>
      <c r="G295" s="6">
        <v>0</v>
      </c>
      <c r="H295" s="4"/>
      <c r="I295" s="4"/>
      <c r="J295" s="4">
        <v>64404331</v>
      </c>
    </row>
    <row r="296" spans="1:10" ht="16.5" x14ac:dyDescent="0.3">
      <c r="A296" s="3" t="s">
        <v>12</v>
      </c>
      <c r="B296" s="4">
        <v>0</v>
      </c>
      <c r="C296" s="4"/>
      <c r="D296" s="4"/>
      <c r="E296" s="6">
        <v>0</v>
      </c>
      <c r="F296" s="6">
        <v>24178939</v>
      </c>
      <c r="G296" s="6">
        <v>0</v>
      </c>
      <c r="H296" s="4"/>
      <c r="I296" s="4"/>
      <c r="J296" s="4">
        <v>24178939</v>
      </c>
    </row>
    <row r="297" spans="1:10" ht="16.5" x14ac:dyDescent="0.3">
      <c r="A297" s="3" t="s">
        <v>15</v>
      </c>
      <c r="B297" s="4">
        <v>0</v>
      </c>
      <c r="C297" s="4"/>
      <c r="D297" s="4"/>
      <c r="E297" s="6">
        <v>15069630</v>
      </c>
      <c r="F297" s="6">
        <v>0</v>
      </c>
      <c r="G297" s="6">
        <v>0</v>
      </c>
      <c r="H297" s="4"/>
      <c r="I297" s="4"/>
      <c r="J297" s="4">
        <v>15069630</v>
      </c>
    </row>
    <row r="298" spans="1:10" ht="16.5" x14ac:dyDescent="0.3">
      <c r="A298" s="3" t="s">
        <v>15</v>
      </c>
      <c r="B298" s="4">
        <v>0</v>
      </c>
      <c r="C298" s="4"/>
      <c r="D298" s="4"/>
      <c r="E298" s="6">
        <v>1352534</v>
      </c>
      <c r="F298" s="6">
        <v>0</v>
      </c>
      <c r="G298" s="6">
        <v>0</v>
      </c>
      <c r="H298" s="4"/>
      <c r="I298" s="4"/>
      <c r="J298" s="4">
        <v>1352534</v>
      </c>
    </row>
    <row r="299" spans="1:10" ht="16.5" x14ac:dyDescent="0.3">
      <c r="A299" s="3" t="s">
        <v>15</v>
      </c>
      <c r="B299" s="4">
        <v>0</v>
      </c>
      <c r="C299" s="4"/>
      <c r="D299" s="4"/>
      <c r="E299" s="6">
        <v>24465672</v>
      </c>
      <c r="F299" s="6">
        <v>0</v>
      </c>
      <c r="G299" s="6">
        <v>0</v>
      </c>
      <c r="H299" s="4"/>
      <c r="I299" s="4"/>
      <c r="J299" s="4">
        <v>24465672</v>
      </c>
    </row>
    <row r="300" spans="1:10" ht="16.5" x14ac:dyDescent="0.3">
      <c r="A300" s="3" t="s">
        <v>15</v>
      </c>
      <c r="B300" s="4">
        <v>0</v>
      </c>
      <c r="C300" s="4"/>
      <c r="D300" s="4"/>
      <c r="E300" s="6">
        <v>180643108</v>
      </c>
      <c r="F300" s="6">
        <v>0</v>
      </c>
      <c r="G300" s="6">
        <v>0</v>
      </c>
      <c r="H300" s="4"/>
      <c r="I300" s="4"/>
      <c r="J300" s="4">
        <v>180643108</v>
      </c>
    </row>
    <row r="301" spans="1:10" ht="16.5" x14ac:dyDescent="0.3">
      <c r="A301" s="3" t="s">
        <v>7</v>
      </c>
      <c r="B301" s="4">
        <v>0</v>
      </c>
      <c r="C301" s="4"/>
      <c r="D301" s="4"/>
      <c r="E301" s="6">
        <v>13495</v>
      </c>
      <c r="F301" s="6">
        <v>0</v>
      </c>
      <c r="G301" s="6">
        <v>0</v>
      </c>
      <c r="H301" s="4"/>
      <c r="I301" s="4"/>
      <c r="J301" s="4">
        <v>13495</v>
      </c>
    </row>
    <row r="302" spans="1:10" ht="16.5" x14ac:dyDescent="0.3">
      <c r="A302" s="3" t="s">
        <v>7</v>
      </c>
      <c r="B302" s="4">
        <v>0</v>
      </c>
      <c r="C302" s="4"/>
      <c r="D302" s="4"/>
      <c r="E302" s="6">
        <v>613079</v>
      </c>
      <c r="F302" s="6">
        <v>0</v>
      </c>
      <c r="G302" s="6">
        <v>0</v>
      </c>
      <c r="H302" s="4"/>
      <c r="I302" s="4"/>
      <c r="J302" s="4">
        <v>613079</v>
      </c>
    </row>
    <row r="303" spans="1:10" ht="16.5" x14ac:dyDescent="0.3">
      <c r="A303" s="3" t="s">
        <v>7</v>
      </c>
      <c r="B303" s="4">
        <v>0</v>
      </c>
      <c r="C303" s="4"/>
      <c r="D303" s="4"/>
      <c r="E303" s="6">
        <v>26991</v>
      </c>
      <c r="F303" s="6">
        <v>0</v>
      </c>
      <c r="G303" s="6">
        <v>0</v>
      </c>
      <c r="H303" s="4"/>
      <c r="I303" s="4"/>
      <c r="J303" s="4">
        <v>26991</v>
      </c>
    </row>
    <row r="304" spans="1:10" ht="16.5" x14ac:dyDescent="0.3">
      <c r="A304" s="3" t="s">
        <v>17</v>
      </c>
      <c r="B304" s="4">
        <v>0</v>
      </c>
      <c r="C304" s="4"/>
      <c r="D304" s="4"/>
      <c r="E304" s="6">
        <v>7586805</v>
      </c>
      <c r="F304" s="6">
        <v>0</v>
      </c>
      <c r="G304" s="6">
        <v>0</v>
      </c>
      <c r="H304" s="4"/>
      <c r="I304" s="4"/>
      <c r="J304" s="4">
        <v>7586805</v>
      </c>
    </row>
    <row r="305" spans="1:10" ht="16.5" x14ac:dyDescent="0.3">
      <c r="A305" s="3" t="s">
        <v>17</v>
      </c>
      <c r="B305" s="4">
        <v>0</v>
      </c>
      <c r="C305" s="4"/>
      <c r="D305" s="4"/>
      <c r="E305" s="6">
        <v>14428187</v>
      </c>
      <c r="F305" s="6">
        <v>0</v>
      </c>
      <c r="G305" s="6">
        <v>0</v>
      </c>
      <c r="H305" s="4"/>
      <c r="I305" s="4"/>
      <c r="J305" s="4">
        <v>14428187</v>
      </c>
    </row>
    <row r="306" spans="1:10" ht="16.5" x14ac:dyDescent="0.3">
      <c r="A306" s="3" t="s">
        <v>17</v>
      </c>
      <c r="B306" s="4">
        <v>0</v>
      </c>
      <c r="C306" s="4"/>
      <c r="D306" s="4"/>
      <c r="E306" s="6">
        <v>12508986</v>
      </c>
      <c r="F306" s="6">
        <v>0</v>
      </c>
      <c r="G306" s="6">
        <v>0</v>
      </c>
      <c r="H306" s="4"/>
      <c r="I306" s="4"/>
      <c r="J306" s="4">
        <v>12508986</v>
      </c>
    </row>
    <row r="307" spans="1:10" ht="16.5" x14ac:dyDescent="0.3">
      <c r="A307" s="3" t="s">
        <v>17</v>
      </c>
      <c r="B307" s="4">
        <v>0</v>
      </c>
      <c r="C307" s="4"/>
      <c r="D307" s="4"/>
      <c r="E307" s="6">
        <v>4848312</v>
      </c>
      <c r="F307" s="6">
        <v>0</v>
      </c>
      <c r="G307" s="6">
        <v>0</v>
      </c>
      <c r="H307" s="4"/>
      <c r="I307" s="4"/>
      <c r="J307" s="4">
        <v>4848312</v>
      </c>
    </row>
    <row r="308" spans="1:10" ht="16.5" x14ac:dyDescent="0.3">
      <c r="A308" s="3" t="s">
        <v>17</v>
      </c>
      <c r="B308" s="4">
        <v>0</v>
      </c>
      <c r="C308" s="4"/>
      <c r="D308" s="4"/>
      <c r="E308" s="6">
        <v>5947488</v>
      </c>
      <c r="F308" s="6">
        <v>0</v>
      </c>
      <c r="G308" s="6">
        <v>0</v>
      </c>
      <c r="H308" s="4"/>
      <c r="I308" s="4"/>
      <c r="J308" s="4">
        <v>5947488</v>
      </c>
    </row>
    <row r="309" spans="1:10" ht="16.5" x14ac:dyDescent="0.3">
      <c r="A309" s="3" t="s">
        <v>15</v>
      </c>
      <c r="B309" s="4">
        <v>0</v>
      </c>
      <c r="C309" s="4"/>
      <c r="D309" s="4"/>
      <c r="E309" s="6">
        <v>0</v>
      </c>
      <c r="F309" s="6">
        <v>1319107</v>
      </c>
      <c r="G309" s="6">
        <v>0</v>
      </c>
      <c r="H309" s="4"/>
      <c r="I309" s="4"/>
      <c r="J309" s="4">
        <v>1319107</v>
      </c>
    </row>
    <row r="310" spans="1:10" ht="16.5" x14ac:dyDescent="0.3">
      <c r="A310" s="3" t="s">
        <v>15</v>
      </c>
      <c r="B310" s="4">
        <v>0</v>
      </c>
      <c r="C310" s="4"/>
      <c r="D310" s="4"/>
      <c r="E310" s="6">
        <v>135078537</v>
      </c>
      <c r="F310" s="6">
        <v>0</v>
      </c>
      <c r="G310" s="6">
        <v>0</v>
      </c>
      <c r="H310" s="4"/>
      <c r="I310" s="4"/>
      <c r="J310" s="4">
        <v>135078537</v>
      </c>
    </row>
    <row r="311" spans="1:10" ht="16.5" x14ac:dyDescent="0.3">
      <c r="A311" s="3" t="s">
        <v>15</v>
      </c>
      <c r="B311" s="4">
        <v>0</v>
      </c>
      <c r="C311" s="4"/>
      <c r="D311" s="4"/>
      <c r="E311" s="6">
        <v>31075078</v>
      </c>
      <c r="F311" s="6">
        <v>0</v>
      </c>
      <c r="G311" s="6">
        <v>0</v>
      </c>
      <c r="H311" s="4"/>
      <c r="I311" s="4"/>
      <c r="J311" s="4">
        <v>31075078</v>
      </c>
    </row>
    <row r="312" spans="1:10" ht="16.5" x14ac:dyDescent="0.3">
      <c r="A312" s="3" t="s">
        <v>7</v>
      </c>
      <c r="B312" s="4">
        <v>0</v>
      </c>
      <c r="C312" s="4"/>
      <c r="D312" s="4"/>
      <c r="E312" s="6">
        <v>1872974</v>
      </c>
      <c r="F312" s="6">
        <v>0</v>
      </c>
      <c r="G312" s="6">
        <v>0</v>
      </c>
      <c r="H312" s="4"/>
      <c r="I312" s="4"/>
      <c r="J312" s="4">
        <v>1872974</v>
      </c>
    </row>
    <row r="313" spans="1:10" ht="16.5" x14ac:dyDescent="0.3">
      <c r="A313" s="3" t="s">
        <v>18</v>
      </c>
      <c r="B313" s="4">
        <v>0</v>
      </c>
      <c r="C313" s="4"/>
      <c r="D313" s="4"/>
      <c r="E313" s="6">
        <v>0</v>
      </c>
      <c r="F313" s="6">
        <v>4001654</v>
      </c>
      <c r="G313" s="6">
        <v>0</v>
      </c>
      <c r="H313" s="4"/>
      <c r="I313" s="4"/>
      <c r="J313" s="4">
        <v>4001654</v>
      </c>
    </row>
    <row r="314" spans="1:10" ht="16.5" x14ac:dyDescent="0.3">
      <c r="A314" s="3" t="s">
        <v>18</v>
      </c>
      <c r="B314" s="4">
        <v>0</v>
      </c>
      <c r="C314" s="4"/>
      <c r="D314" s="4"/>
      <c r="E314" s="6">
        <v>0</v>
      </c>
      <c r="F314" s="6">
        <v>813957</v>
      </c>
      <c r="G314" s="6">
        <v>0</v>
      </c>
      <c r="H314" s="4"/>
      <c r="I314" s="4"/>
      <c r="J314" s="4">
        <v>813957</v>
      </c>
    </row>
    <row r="315" spans="1:10" ht="16.5" x14ac:dyDescent="0.3">
      <c r="A315" s="3" t="s">
        <v>18</v>
      </c>
      <c r="B315" s="4">
        <v>0</v>
      </c>
      <c r="C315" s="4"/>
      <c r="D315" s="4"/>
      <c r="E315" s="6">
        <v>0</v>
      </c>
      <c r="F315" s="6">
        <v>4928660</v>
      </c>
      <c r="G315" s="6">
        <v>0</v>
      </c>
      <c r="H315" s="4"/>
      <c r="I315" s="4"/>
      <c r="J315" s="4">
        <v>4928660</v>
      </c>
    </row>
    <row r="316" spans="1:10" ht="16.5" x14ac:dyDescent="0.3">
      <c r="A316" s="3" t="s">
        <v>7</v>
      </c>
      <c r="B316" s="4">
        <v>0</v>
      </c>
      <c r="C316" s="4"/>
      <c r="D316" s="4"/>
      <c r="E316" s="6">
        <v>13495</v>
      </c>
      <c r="F316" s="6">
        <v>0</v>
      </c>
      <c r="G316" s="6">
        <v>0</v>
      </c>
      <c r="H316" s="4"/>
      <c r="I316" s="4"/>
      <c r="J316" s="4">
        <v>13495</v>
      </c>
    </row>
    <row r="317" spans="1:10" ht="16.5" x14ac:dyDescent="0.3">
      <c r="A317" s="3" t="s">
        <v>7</v>
      </c>
      <c r="B317" s="4">
        <v>0</v>
      </c>
      <c r="C317" s="4"/>
      <c r="D317" s="4"/>
      <c r="E317" s="6">
        <v>13495</v>
      </c>
      <c r="F317" s="6">
        <v>0</v>
      </c>
      <c r="G317" s="6">
        <v>0</v>
      </c>
      <c r="H317" s="4"/>
      <c r="I317" s="4"/>
      <c r="J317" s="4">
        <v>13495</v>
      </c>
    </row>
    <row r="318" spans="1:10" ht="16.5" x14ac:dyDescent="0.3">
      <c r="A318" s="3" t="s">
        <v>17</v>
      </c>
      <c r="B318" s="4">
        <v>0</v>
      </c>
      <c r="C318" s="4"/>
      <c r="D318" s="4"/>
      <c r="E318" s="6">
        <v>9818090</v>
      </c>
      <c r="F318" s="6">
        <v>0</v>
      </c>
      <c r="G318" s="6">
        <v>0</v>
      </c>
      <c r="H318" s="4"/>
      <c r="I318" s="4"/>
      <c r="J318" s="4">
        <v>9818090</v>
      </c>
    </row>
    <row r="319" spans="1:10" ht="16.5" x14ac:dyDescent="0.3">
      <c r="A319" s="3" t="s">
        <v>17</v>
      </c>
      <c r="B319" s="4">
        <v>0</v>
      </c>
      <c r="C319" s="4"/>
      <c r="D319" s="4"/>
      <c r="E319" s="6">
        <v>2031233</v>
      </c>
      <c r="F319" s="6">
        <v>0</v>
      </c>
      <c r="G319" s="6">
        <v>0</v>
      </c>
      <c r="H319" s="4"/>
      <c r="I319" s="4"/>
      <c r="J319" s="4">
        <v>2031233</v>
      </c>
    </row>
    <row r="320" spans="1:10" ht="16.5" x14ac:dyDescent="0.3">
      <c r="A320" s="3" t="s">
        <v>17</v>
      </c>
      <c r="B320" s="4">
        <v>0</v>
      </c>
      <c r="C320" s="4"/>
      <c r="D320" s="4"/>
      <c r="E320" s="6">
        <v>856299</v>
      </c>
      <c r="F320" s="6">
        <v>0</v>
      </c>
      <c r="G320" s="6">
        <v>0</v>
      </c>
      <c r="H320" s="4"/>
      <c r="I320" s="4"/>
      <c r="J320" s="4">
        <v>856299</v>
      </c>
    </row>
    <row r="321" spans="1:10" ht="16.5" x14ac:dyDescent="0.3">
      <c r="A321" s="3" t="s">
        <v>17</v>
      </c>
      <c r="B321" s="4">
        <v>0</v>
      </c>
      <c r="C321" s="4"/>
      <c r="D321" s="4"/>
      <c r="E321" s="6">
        <v>602199</v>
      </c>
      <c r="F321" s="6">
        <v>0</v>
      </c>
      <c r="G321" s="6">
        <v>0</v>
      </c>
      <c r="H321" s="4"/>
      <c r="I321" s="4"/>
      <c r="J321" s="4">
        <v>602199</v>
      </c>
    </row>
    <row r="322" spans="1:10" ht="16.5" x14ac:dyDescent="0.3">
      <c r="A322" s="3" t="s">
        <v>15</v>
      </c>
      <c r="B322" s="4">
        <v>0</v>
      </c>
      <c r="C322" s="4"/>
      <c r="D322" s="4"/>
      <c r="E322" s="6">
        <v>759989</v>
      </c>
      <c r="F322" s="6">
        <v>0</v>
      </c>
      <c r="G322" s="6">
        <v>0</v>
      </c>
      <c r="H322" s="4"/>
      <c r="I322" s="4"/>
      <c r="J322" s="4">
        <v>759989</v>
      </c>
    </row>
    <row r="323" spans="1:10" ht="16.5" x14ac:dyDescent="0.3">
      <c r="A323" s="3" t="s">
        <v>15</v>
      </c>
      <c r="B323" s="4">
        <v>0</v>
      </c>
      <c r="C323" s="4"/>
      <c r="D323" s="4"/>
      <c r="E323" s="6">
        <v>1603178</v>
      </c>
      <c r="F323" s="6">
        <v>0</v>
      </c>
      <c r="G323" s="6">
        <v>0</v>
      </c>
      <c r="H323" s="4"/>
      <c r="I323" s="4"/>
      <c r="J323" s="4">
        <v>1603178</v>
      </c>
    </row>
    <row r="324" spans="1:10" ht="16.5" x14ac:dyDescent="0.3">
      <c r="A324" s="3" t="s">
        <v>15</v>
      </c>
      <c r="B324" s="4">
        <v>0</v>
      </c>
      <c r="C324" s="4"/>
      <c r="D324" s="4"/>
      <c r="E324" s="6">
        <v>127701355</v>
      </c>
      <c r="F324" s="6">
        <v>0</v>
      </c>
      <c r="G324" s="6">
        <v>0</v>
      </c>
      <c r="H324" s="4"/>
      <c r="I324" s="4"/>
      <c r="J324" s="4">
        <v>127701355</v>
      </c>
    </row>
    <row r="325" spans="1:10" ht="16.5" x14ac:dyDescent="0.3">
      <c r="A325" s="3" t="s">
        <v>7</v>
      </c>
      <c r="B325" s="4">
        <v>0</v>
      </c>
      <c r="C325" s="4"/>
      <c r="D325" s="4"/>
      <c r="E325" s="6">
        <v>1845983</v>
      </c>
      <c r="F325" s="6">
        <v>0</v>
      </c>
      <c r="G325" s="6">
        <v>0</v>
      </c>
      <c r="H325" s="4"/>
      <c r="I325" s="4"/>
      <c r="J325" s="4">
        <v>1845983</v>
      </c>
    </row>
    <row r="326" spans="1:10" ht="16.5" x14ac:dyDescent="0.3">
      <c r="A326" s="3" t="s">
        <v>19</v>
      </c>
      <c r="B326" s="4">
        <v>0</v>
      </c>
      <c r="C326" s="4"/>
      <c r="D326" s="4"/>
      <c r="E326" s="6">
        <v>0</v>
      </c>
      <c r="F326" s="6">
        <v>2665104</v>
      </c>
      <c r="G326" s="6">
        <v>0</v>
      </c>
      <c r="H326" s="4"/>
      <c r="I326" s="4"/>
      <c r="J326" s="4">
        <v>2665104</v>
      </c>
    </row>
    <row r="327" spans="1:10" ht="16.5" x14ac:dyDescent="0.3">
      <c r="A327" s="3" t="s">
        <v>5</v>
      </c>
      <c r="B327" s="4">
        <v>0</v>
      </c>
      <c r="C327" s="4"/>
      <c r="D327" s="4"/>
      <c r="E327" s="6">
        <v>0</v>
      </c>
      <c r="F327" s="6">
        <v>668142</v>
      </c>
      <c r="G327" s="6">
        <v>0</v>
      </c>
      <c r="H327" s="4"/>
      <c r="I327" s="4"/>
      <c r="J327" s="4">
        <v>668142</v>
      </c>
    </row>
    <row r="328" spans="1:10" ht="16.5" x14ac:dyDescent="0.3">
      <c r="A328" s="3" t="s">
        <v>5</v>
      </c>
      <c r="B328" s="4">
        <v>0</v>
      </c>
      <c r="C328" s="4"/>
      <c r="D328" s="4"/>
      <c r="E328" s="6">
        <v>0</v>
      </c>
      <c r="F328" s="6">
        <v>123029</v>
      </c>
      <c r="G328" s="6">
        <v>0</v>
      </c>
      <c r="H328" s="4"/>
      <c r="I328" s="4"/>
      <c r="J328" s="4">
        <v>123029</v>
      </c>
    </row>
    <row r="329" spans="1:10" ht="16.5" x14ac:dyDescent="0.3">
      <c r="A329" s="3" t="s">
        <v>5</v>
      </c>
      <c r="B329" s="4">
        <v>0</v>
      </c>
      <c r="C329" s="4"/>
      <c r="D329" s="4"/>
      <c r="E329" s="6">
        <v>0</v>
      </c>
      <c r="F329" s="6">
        <v>42822</v>
      </c>
      <c r="G329" s="6">
        <v>0</v>
      </c>
      <c r="H329" s="4"/>
      <c r="I329" s="4"/>
      <c r="J329" s="4">
        <v>42822</v>
      </c>
    </row>
    <row r="330" spans="1:10" ht="16.5" x14ac:dyDescent="0.3">
      <c r="A330" s="3" t="s">
        <v>5</v>
      </c>
      <c r="B330" s="4">
        <v>0</v>
      </c>
      <c r="C330" s="4"/>
      <c r="D330" s="4"/>
      <c r="E330" s="6">
        <v>0</v>
      </c>
      <c r="F330" s="6">
        <v>12906</v>
      </c>
      <c r="G330" s="6">
        <v>0</v>
      </c>
      <c r="H330" s="4"/>
      <c r="I330" s="4"/>
      <c r="J330" s="4">
        <v>12906</v>
      </c>
    </row>
    <row r="331" spans="1:10" ht="16.5" x14ac:dyDescent="0.3">
      <c r="A331" s="3" t="s">
        <v>5</v>
      </c>
      <c r="B331" s="4">
        <v>0</v>
      </c>
      <c r="C331" s="4"/>
      <c r="D331" s="4"/>
      <c r="E331" s="6">
        <v>0</v>
      </c>
      <c r="F331" s="6">
        <v>279482</v>
      </c>
      <c r="G331" s="6">
        <v>0</v>
      </c>
      <c r="H331" s="4"/>
      <c r="I331" s="4"/>
      <c r="J331" s="4">
        <v>279482</v>
      </c>
    </row>
    <row r="332" spans="1:10" ht="16.5" x14ac:dyDescent="0.3">
      <c r="A332" s="3" t="s">
        <v>5</v>
      </c>
      <c r="B332" s="4">
        <v>0</v>
      </c>
      <c r="C332" s="4"/>
      <c r="D332" s="4"/>
      <c r="E332" s="6">
        <v>0</v>
      </c>
      <c r="F332" s="6">
        <v>34178</v>
      </c>
      <c r="G332" s="6">
        <v>0</v>
      </c>
      <c r="H332" s="4"/>
      <c r="I332" s="4"/>
      <c r="J332" s="4">
        <v>34178</v>
      </c>
    </row>
    <row r="333" spans="1:10" ht="16.5" x14ac:dyDescent="0.3">
      <c r="A333" s="3" t="s">
        <v>5</v>
      </c>
      <c r="B333" s="4">
        <v>0</v>
      </c>
      <c r="C333" s="4"/>
      <c r="D333" s="4"/>
      <c r="E333" s="6">
        <v>0</v>
      </c>
      <c r="F333" s="6">
        <v>14949791</v>
      </c>
      <c r="G333" s="6">
        <v>0</v>
      </c>
      <c r="H333" s="4"/>
      <c r="I333" s="4"/>
      <c r="J333" s="4">
        <v>14949791</v>
      </c>
    </row>
    <row r="334" spans="1:10" ht="16.5" x14ac:dyDescent="0.3">
      <c r="A334" s="3" t="s">
        <v>15</v>
      </c>
      <c r="B334" s="4">
        <v>0</v>
      </c>
      <c r="C334" s="4"/>
      <c r="D334" s="4"/>
      <c r="E334" s="6">
        <v>0</v>
      </c>
      <c r="F334" s="6">
        <v>2763955</v>
      </c>
      <c r="G334" s="6">
        <v>0</v>
      </c>
      <c r="H334" s="4"/>
      <c r="I334" s="4"/>
      <c r="J334" s="4">
        <v>2763955</v>
      </c>
    </row>
    <row r="335" spans="1:10" ht="16.5" x14ac:dyDescent="0.3">
      <c r="A335" s="3" t="s">
        <v>7</v>
      </c>
      <c r="B335" s="4">
        <v>0</v>
      </c>
      <c r="C335" s="4"/>
      <c r="D335" s="4"/>
      <c r="E335" s="6">
        <v>0</v>
      </c>
      <c r="F335" s="6">
        <v>13495</v>
      </c>
      <c r="G335" s="6">
        <v>0</v>
      </c>
      <c r="H335" s="4"/>
      <c r="I335" s="4"/>
      <c r="J335" s="4">
        <v>13495</v>
      </c>
    </row>
    <row r="336" spans="1:10" ht="16.5" x14ac:dyDescent="0.3">
      <c r="A336" s="3" t="s">
        <v>18</v>
      </c>
      <c r="B336" s="4">
        <v>0</v>
      </c>
      <c r="C336" s="4"/>
      <c r="D336" s="4"/>
      <c r="E336" s="6">
        <v>0</v>
      </c>
      <c r="F336" s="6">
        <v>4928660</v>
      </c>
      <c r="G336" s="6">
        <v>0</v>
      </c>
      <c r="H336" s="4"/>
      <c r="I336" s="4"/>
      <c r="J336" s="4">
        <v>4928660</v>
      </c>
    </row>
    <row r="337" spans="1:10" ht="16.5" x14ac:dyDescent="0.3">
      <c r="A337" s="3" t="s">
        <v>18</v>
      </c>
      <c r="B337" s="4">
        <v>0</v>
      </c>
      <c r="C337" s="4"/>
      <c r="D337" s="4"/>
      <c r="E337" s="6">
        <v>0</v>
      </c>
      <c r="F337" s="6">
        <v>4928660</v>
      </c>
      <c r="G337" s="6">
        <v>0</v>
      </c>
      <c r="H337" s="4"/>
      <c r="I337" s="4"/>
      <c r="J337" s="4">
        <v>4928660</v>
      </c>
    </row>
    <row r="338" spans="1:10" ht="16.5" x14ac:dyDescent="0.3">
      <c r="A338" s="3" t="s">
        <v>14</v>
      </c>
      <c r="B338" s="4">
        <v>0</v>
      </c>
      <c r="C338" s="4"/>
      <c r="D338" s="4"/>
      <c r="E338" s="6">
        <v>0</v>
      </c>
      <c r="F338" s="6">
        <v>2087349</v>
      </c>
      <c r="G338" s="6">
        <v>0</v>
      </c>
      <c r="H338" s="4"/>
      <c r="I338" s="4"/>
      <c r="J338" s="4">
        <v>2087349</v>
      </c>
    </row>
    <row r="339" spans="1:10" ht="16.5" x14ac:dyDescent="0.3">
      <c r="A339" s="3" t="s">
        <v>18</v>
      </c>
      <c r="B339" s="4">
        <v>0</v>
      </c>
      <c r="C339" s="4"/>
      <c r="D339" s="4"/>
      <c r="E339" s="6">
        <v>0</v>
      </c>
      <c r="F339" s="6">
        <v>862569</v>
      </c>
      <c r="G339" s="6">
        <v>0</v>
      </c>
      <c r="H339" s="4"/>
      <c r="I339" s="4"/>
      <c r="J339" s="4">
        <v>862569</v>
      </c>
    </row>
    <row r="340" spans="1:10" ht="16.5" x14ac:dyDescent="0.3">
      <c r="A340" s="3" t="s">
        <v>15</v>
      </c>
      <c r="B340" s="4">
        <v>0</v>
      </c>
      <c r="C340" s="4"/>
      <c r="D340" s="4"/>
      <c r="E340" s="6">
        <v>0</v>
      </c>
      <c r="F340" s="6">
        <v>10241000</v>
      </c>
      <c r="G340" s="6">
        <v>0</v>
      </c>
      <c r="H340" s="4"/>
      <c r="I340" s="4"/>
      <c r="J340" s="4">
        <v>10241000</v>
      </c>
    </row>
    <row r="341" spans="1:10" ht="16.5" x14ac:dyDescent="0.3">
      <c r="A341" s="3" t="s">
        <v>20</v>
      </c>
      <c r="B341" s="4">
        <v>0</v>
      </c>
      <c r="C341" s="4"/>
      <c r="D341" s="4"/>
      <c r="E341" s="6">
        <v>0</v>
      </c>
      <c r="F341" s="6">
        <v>10113864</v>
      </c>
      <c r="G341" s="6">
        <v>0</v>
      </c>
      <c r="H341" s="4"/>
      <c r="I341" s="4"/>
      <c r="J341" s="4">
        <v>10113864</v>
      </c>
    </row>
    <row r="342" spans="1:10" ht="16.5" x14ac:dyDescent="0.3">
      <c r="A342" s="3" t="s">
        <v>15</v>
      </c>
      <c r="B342" s="4">
        <v>0</v>
      </c>
      <c r="C342" s="4"/>
      <c r="D342" s="4"/>
      <c r="E342" s="6">
        <v>0</v>
      </c>
      <c r="F342" s="6">
        <v>439702</v>
      </c>
      <c r="G342" s="6">
        <v>0</v>
      </c>
      <c r="H342" s="4"/>
      <c r="I342" s="4"/>
      <c r="J342" s="4">
        <v>439702</v>
      </c>
    </row>
    <row r="343" spans="1:10" ht="16.5" x14ac:dyDescent="0.3">
      <c r="A343" s="3" t="s">
        <v>15</v>
      </c>
      <c r="B343" s="4">
        <v>0</v>
      </c>
      <c r="C343" s="4"/>
      <c r="D343" s="4"/>
      <c r="E343" s="6">
        <v>0</v>
      </c>
      <c r="F343" s="6">
        <v>3957322</v>
      </c>
      <c r="G343" s="6">
        <v>0</v>
      </c>
      <c r="H343" s="4"/>
      <c r="I343" s="4"/>
      <c r="J343" s="4">
        <v>3957322</v>
      </c>
    </row>
    <row r="344" spans="1:10" ht="16.5" x14ac:dyDescent="0.3">
      <c r="A344" s="3" t="s">
        <v>7</v>
      </c>
      <c r="B344" s="4">
        <v>0</v>
      </c>
      <c r="C344" s="4"/>
      <c r="D344" s="4"/>
      <c r="E344" s="6">
        <v>13495</v>
      </c>
      <c r="F344" s="6">
        <v>0</v>
      </c>
      <c r="G344" s="6">
        <v>0</v>
      </c>
      <c r="H344" s="4"/>
      <c r="I344" s="4"/>
      <c r="J344" s="4">
        <v>13495</v>
      </c>
    </row>
    <row r="345" spans="1:10" ht="16.5" x14ac:dyDescent="0.3">
      <c r="A345" s="3" t="s">
        <v>7</v>
      </c>
      <c r="B345" s="4">
        <v>0</v>
      </c>
      <c r="C345" s="4"/>
      <c r="D345" s="4"/>
      <c r="E345" s="6">
        <v>13495</v>
      </c>
      <c r="F345" s="6">
        <v>0</v>
      </c>
      <c r="G345" s="6">
        <v>0</v>
      </c>
      <c r="H345" s="4"/>
      <c r="I345" s="4"/>
      <c r="J345" s="4">
        <v>13495</v>
      </c>
    </row>
    <row r="346" spans="1:10" ht="16.5" x14ac:dyDescent="0.3">
      <c r="A346" s="3" t="s">
        <v>7</v>
      </c>
      <c r="B346" s="4">
        <v>0</v>
      </c>
      <c r="C346" s="4"/>
      <c r="D346" s="4"/>
      <c r="E346" s="6">
        <v>1765975</v>
      </c>
      <c r="F346" s="6">
        <v>0</v>
      </c>
      <c r="G346" s="6">
        <v>0</v>
      </c>
      <c r="H346" s="4"/>
      <c r="I346" s="4"/>
      <c r="J346" s="4">
        <v>1765975</v>
      </c>
    </row>
    <row r="347" spans="1:10" ht="16.5" x14ac:dyDescent="0.3">
      <c r="A347" s="3" t="s">
        <v>7</v>
      </c>
      <c r="B347" s="4">
        <v>0</v>
      </c>
      <c r="C347" s="4"/>
      <c r="D347" s="4"/>
      <c r="E347" s="6">
        <v>272801</v>
      </c>
      <c r="F347" s="6">
        <v>0</v>
      </c>
      <c r="G347" s="6">
        <v>0</v>
      </c>
      <c r="H347" s="4"/>
      <c r="I347" s="4"/>
      <c r="J347" s="4">
        <v>272801</v>
      </c>
    </row>
    <row r="348" spans="1:10" ht="16.5" x14ac:dyDescent="0.3">
      <c r="A348" s="3" t="s">
        <v>15</v>
      </c>
      <c r="B348" s="4">
        <v>0</v>
      </c>
      <c r="C348" s="4"/>
      <c r="D348" s="4"/>
      <c r="E348" s="6">
        <v>41681252</v>
      </c>
      <c r="F348" s="6">
        <v>0</v>
      </c>
      <c r="G348" s="6">
        <v>0</v>
      </c>
      <c r="H348" s="4"/>
      <c r="I348" s="4"/>
      <c r="J348" s="4">
        <v>41681252</v>
      </c>
    </row>
    <row r="349" spans="1:10" ht="16.5" x14ac:dyDescent="0.3">
      <c r="A349" s="3" t="s">
        <v>15</v>
      </c>
      <c r="B349" s="4">
        <v>0</v>
      </c>
      <c r="C349" s="4"/>
      <c r="D349" s="4"/>
      <c r="E349" s="6">
        <v>8287030</v>
      </c>
      <c r="F349" s="6">
        <v>0</v>
      </c>
      <c r="G349" s="6">
        <v>0</v>
      </c>
      <c r="H349" s="4"/>
      <c r="I349" s="4"/>
      <c r="J349" s="4">
        <v>8287030</v>
      </c>
    </row>
    <row r="350" spans="1:10" ht="16.5" x14ac:dyDescent="0.3">
      <c r="A350" s="3" t="s">
        <v>15</v>
      </c>
      <c r="B350" s="4">
        <v>0</v>
      </c>
      <c r="C350" s="4"/>
      <c r="D350" s="4"/>
      <c r="E350" s="6">
        <v>0</v>
      </c>
      <c r="F350" s="6">
        <v>111664215</v>
      </c>
      <c r="G350" s="6">
        <v>0</v>
      </c>
      <c r="H350" s="4"/>
      <c r="I350" s="4"/>
      <c r="J350" s="4">
        <v>111664215</v>
      </c>
    </row>
    <row r="351" spans="1:10" ht="16.5" x14ac:dyDescent="0.3">
      <c r="A351" s="3" t="s">
        <v>7</v>
      </c>
      <c r="B351" s="4">
        <v>0</v>
      </c>
      <c r="C351" s="4"/>
      <c r="D351" s="4"/>
      <c r="E351" s="6">
        <v>0</v>
      </c>
      <c r="F351" s="6">
        <v>13495</v>
      </c>
      <c r="G351" s="6">
        <v>0</v>
      </c>
      <c r="H351" s="4"/>
      <c r="I351" s="4"/>
      <c r="J351" s="4">
        <v>13495</v>
      </c>
    </row>
    <row r="352" spans="1:10" ht="16.5" x14ac:dyDescent="0.3">
      <c r="A352" s="3" t="s">
        <v>7</v>
      </c>
      <c r="B352" s="4">
        <v>0</v>
      </c>
      <c r="C352" s="4"/>
      <c r="D352" s="4"/>
      <c r="E352" s="6">
        <v>0</v>
      </c>
      <c r="F352" s="6">
        <v>1818993</v>
      </c>
      <c r="G352" s="6">
        <v>0</v>
      </c>
      <c r="H352" s="4"/>
      <c r="I352" s="4"/>
      <c r="J352" s="4">
        <v>1818993</v>
      </c>
    </row>
    <row r="353" spans="1:10" ht="16.5" x14ac:dyDescent="0.3">
      <c r="A353" s="3" t="s">
        <v>7</v>
      </c>
      <c r="B353" s="4">
        <v>0</v>
      </c>
      <c r="C353" s="4"/>
      <c r="D353" s="4"/>
      <c r="E353" s="6">
        <v>0</v>
      </c>
      <c r="F353" s="6">
        <v>1806461</v>
      </c>
      <c r="G353" s="6">
        <v>0</v>
      </c>
      <c r="H353" s="4"/>
      <c r="I353" s="4"/>
      <c r="J353" s="4">
        <v>1806461</v>
      </c>
    </row>
    <row r="354" spans="1:10" ht="16.5" x14ac:dyDescent="0.3">
      <c r="A354" s="3" t="s">
        <v>7</v>
      </c>
      <c r="B354" s="4">
        <v>0</v>
      </c>
      <c r="C354" s="4"/>
      <c r="D354" s="4"/>
      <c r="E354" s="6">
        <v>0</v>
      </c>
      <c r="F354" s="6">
        <v>13495</v>
      </c>
      <c r="G354" s="6">
        <v>0</v>
      </c>
      <c r="H354" s="4"/>
      <c r="I354" s="4"/>
      <c r="J354" s="4">
        <v>13495</v>
      </c>
    </row>
    <row r="355" spans="1:10" ht="16.5" x14ac:dyDescent="0.3">
      <c r="A355" s="3" t="s">
        <v>5</v>
      </c>
      <c r="B355" s="4">
        <v>0</v>
      </c>
      <c r="C355" s="4"/>
      <c r="D355" s="4"/>
      <c r="E355" s="6">
        <v>0</v>
      </c>
      <c r="F355" s="6">
        <v>1199115</v>
      </c>
      <c r="G355" s="6">
        <v>0</v>
      </c>
      <c r="H355" s="4"/>
      <c r="I355" s="4"/>
      <c r="J355" s="4">
        <v>1199115</v>
      </c>
    </row>
    <row r="356" spans="1:10" ht="16.5" x14ac:dyDescent="0.3">
      <c r="A356" s="3" t="s">
        <v>5</v>
      </c>
      <c r="B356" s="4">
        <v>0</v>
      </c>
      <c r="C356" s="4"/>
      <c r="D356" s="4"/>
      <c r="E356" s="6">
        <v>0</v>
      </c>
      <c r="F356" s="6">
        <v>1773738</v>
      </c>
      <c r="G356" s="6">
        <v>0</v>
      </c>
      <c r="H356" s="4"/>
      <c r="I356" s="4"/>
      <c r="J356" s="4">
        <v>1773738</v>
      </c>
    </row>
    <row r="357" spans="1:10" ht="16.5" x14ac:dyDescent="0.3">
      <c r="A357" s="3" t="s">
        <v>5</v>
      </c>
      <c r="B357" s="4">
        <v>0</v>
      </c>
      <c r="C357" s="4"/>
      <c r="D357" s="4"/>
      <c r="E357" s="6">
        <v>0</v>
      </c>
      <c r="F357" s="6">
        <v>13206048</v>
      </c>
      <c r="G357" s="6">
        <v>0</v>
      </c>
      <c r="H357" s="4"/>
      <c r="I357" s="4"/>
      <c r="J357" s="4">
        <v>13206048</v>
      </c>
    </row>
    <row r="358" spans="1:10" ht="16.5" x14ac:dyDescent="0.3">
      <c r="A358" s="3" t="s">
        <v>18</v>
      </c>
      <c r="B358" s="4">
        <v>0</v>
      </c>
      <c r="C358" s="4"/>
      <c r="D358" s="4"/>
      <c r="E358" s="6">
        <v>0</v>
      </c>
      <c r="F358" s="6">
        <v>5206094</v>
      </c>
      <c r="G358" s="6">
        <v>0</v>
      </c>
      <c r="H358" s="4"/>
      <c r="I358" s="4"/>
      <c r="J358" s="4">
        <v>5206094</v>
      </c>
    </row>
    <row r="359" spans="1:10" ht="16.5" x14ac:dyDescent="0.3">
      <c r="A359" s="3" t="s">
        <v>15</v>
      </c>
      <c r="B359" s="4">
        <v>0</v>
      </c>
      <c r="C359" s="4"/>
      <c r="D359" s="4"/>
      <c r="E359" s="6">
        <v>45693502</v>
      </c>
      <c r="F359" s="6">
        <v>0</v>
      </c>
      <c r="G359" s="6">
        <v>0</v>
      </c>
      <c r="H359" s="4"/>
      <c r="I359" s="4"/>
      <c r="J359" s="4">
        <v>45693502</v>
      </c>
    </row>
    <row r="360" spans="1:10" ht="16.5" x14ac:dyDescent="0.3">
      <c r="A360" s="3" t="s">
        <v>15</v>
      </c>
      <c r="B360" s="4">
        <v>0</v>
      </c>
      <c r="C360" s="4"/>
      <c r="D360" s="4"/>
      <c r="E360" s="6">
        <v>16451223</v>
      </c>
      <c r="F360" s="6">
        <v>0</v>
      </c>
      <c r="G360" s="6">
        <v>0</v>
      </c>
      <c r="H360" s="4"/>
      <c r="I360" s="4"/>
      <c r="J360" s="4">
        <v>16451223</v>
      </c>
    </row>
    <row r="361" spans="1:10" ht="16.5" x14ac:dyDescent="0.3">
      <c r="A361" s="3" t="s">
        <v>15</v>
      </c>
      <c r="B361" s="4">
        <v>0</v>
      </c>
      <c r="C361" s="4"/>
      <c r="D361" s="4"/>
      <c r="E361" s="6">
        <v>61268176</v>
      </c>
      <c r="F361" s="6">
        <v>0</v>
      </c>
      <c r="G361" s="6">
        <v>0</v>
      </c>
      <c r="H361" s="4"/>
      <c r="I361" s="4"/>
      <c r="J361" s="4">
        <v>61268176</v>
      </c>
    </row>
    <row r="362" spans="1:10" ht="16.5" x14ac:dyDescent="0.3">
      <c r="A362" s="3" t="s">
        <v>15</v>
      </c>
      <c r="B362" s="4">
        <v>0</v>
      </c>
      <c r="C362" s="4"/>
      <c r="D362" s="4"/>
      <c r="E362" s="6">
        <v>58738254</v>
      </c>
      <c r="F362" s="6">
        <v>0</v>
      </c>
      <c r="G362" s="6">
        <v>0</v>
      </c>
      <c r="H362" s="4"/>
      <c r="I362" s="4"/>
      <c r="J362" s="4">
        <v>58738254</v>
      </c>
    </row>
    <row r="363" spans="1:10" ht="16.5" x14ac:dyDescent="0.3">
      <c r="A363" s="3" t="s">
        <v>15</v>
      </c>
      <c r="B363" s="4">
        <v>0</v>
      </c>
      <c r="C363" s="4"/>
      <c r="D363" s="4"/>
      <c r="E363" s="6">
        <v>5630988</v>
      </c>
      <c r="F363" s="6">
        <v>0</v>
      </c>
      <c r="G363" s="6">
        <v>0</v>
      </c>
      <c r="H363" s="4"/>
      <c r="I363" s="4"/>
      <c r="J363" s="4">
        <v>5630988</v>
      </c>
    </row>
    <row r="364" spans="1:10" ht="16.5" x14ac:dyDescent="0.3">
      <c r="A364" s="3" t="s">
        <v>15</v>
      </c>
      <c r="B364" s="4">
        <v>0</v>
      </c>
      <c r="C364" s="4"/>
      <c r="D364" s="4"/>
      <c r="E364" s="6">
        <v>762684</v>
      </c>
      <c r="F364" s="6">
        <v>0</v>
      </c>
      <c r="G364" s="6">
        <v>0</v>
      </c>
      <c r="H364" s="4"/>
      <c r="I364" s="4"/>
      <c r="J364" s="4">
        <v>762684</v>
      </c>
    </row>
    <row r="365" spans="1:10" ht="16.5" x14ac:dyDescent="0.3">
      <c r="A365" s="3" t="s">
        <v>5</v>
      </c>
      <c r="B365" s="4">
        <v>0</v>
      </c>
      <c r="C365" s="4"/>
      <c r="D365" s="4"/>
      <c r="E365" s="6">
        <v>0</v>
      </c>
      <c r="F365" s="6">
        <v>58636493</v>
      </c>
      <c r="G365" s="6">
        <v>0</v>
      </c>
      <c r="H365" s="4"/>
      <c r="I365" s="4"/>
      <c r="J365" s="4">
        <v>58636493</v>
      </c>
    </row>
    <row r="366" spans="1:10" ht="16.5" x14ac:dyDescent="0.3">
      <c r="A366" s="3" t="s">
        <v>5</v>
      </c>
      <c r="B366" s="4">
        <v>0</v>
      </c>
      <c r="C366" s="4"/>
      <c r="D366" s="4"/>
      <c r="E366" s="6">
        <v>0</v>
      </c>
      <c r="F366" s="6">
        <v>3094145</v>
      </c>
      <c r="G366" s="6">
        <v>0</v>
      </c>
      <c r="H366" s="4"/>
      <c r="I366" s="4"/>
      <c r="J366" s="4">
        <v>3094145</v>
      </c>
    </row>
    <row r="367" spans="1:10" ht="16.5" x14ac:dyDescent="0.3">
      <c r="A367" s="3" t="s">
        <v>5</v>
      </c>
      <c r="B367" s="4">
        <v>0</v>
      </c>
      <c r="C367" s="4"/>
      <c r="D367" s="4"/>
      <c r="E367" s="6">
        <v>0</v>
      </c>
      <c r="F367" s="6">
        <v>101243</v>
      </c>
      <c r="G367" s="6">
        <v>0</v>
      </c>
      <c r="H367" s="4"/>
      <c r="I367" s="4"/>
      <c r="J367" s="4">
        <v>101243</v>
      </c>
    </row>
    <row r="368" spans="1:10" ht="16.5" x14ac:dyDescent="0.3">
      <c r="A368" s="3" t="s">
        <v>5</v>
      </c>
      <c r="B368" s="4">
        <v>0</v>
      </c>
      <c r="C368" s="4"/>
      <c r="D368" s="4"/>
      <c r="E368" s="6">
        <v>0</v>
      </c>
      <c r="F368" s="6">
        <v>1378836</v>
      </c>
      <c r="G368" s="6">
        <v>0</v>
      </c>
      <c r="H368" s="4"/>
      <c r="I368" s="4"/>
      <c r="J368" s="4">
        <v>1378836</v>
      </c>
    </row>
    <row r="369" spans="1:10" ht="16.5" x14ac:dyDescent="0.3">
      <c r="A369" s="3" t="s">
        <v>8</v>
      </c>
      <c r="B369" s="4">
        <v>0</v>
      </c>
      <c r="C369" s="4"/>
      <c r="D369" s="4"/>
      <c r="E369" s="6">
        <v>0</v>
      </c>
      <c r="F369" s="6">
        <v>0</v>
      </c>
      <c r="G369" s="6">
        <v>198216600</v>
      </c>
      <c r="H369" s="4"/>
      <c r="I369" s="4"/>
      <c r="J369" s="4">
        <v>198216600</v>
      </c>
    </row>
    <row r="370" spans="1:10" ht="16.5" x14ac:dyDescent="0.3">
      <c r="A370" s="3" t="s">
        <v>8</v>
      </c>
      <c r="B370" s="4">
        <v>0</v>
      </c>
      <c r="C370" s="4"/>
      <c r="D370" s="4"/>
      <c r="E370" s="6">
        <v>0</v>
      </c>
      <c r="F370" s="6">
        <v>0</v>
      </c>
      <c r="G370" s="6">
        <v>26627756</v>
      </c>
      <c r="H370" s="4"/>
      <c r="I370" s="4"/>
      <c r="J370" s="4">
        <v>26627756</v>
      </c>
    </row>
    <row r="371" spans="1:10" ht="16.5" x14ac:dyDescent="0.3">
      <c r="A371" s="3" t="s">
        <v>7</v>
      </c>
      <c r="B371" s="4">
        <v>0</v>
      </c>
      <c r="C371" s="4"/>
      <c r="D371" s="4"/>
      <c r="E371" s="6">
        <v>40486</v>
      </c>
      <c r="F371" s="6">
        <v>0</v>
      </c>
      <c r="G371" s="6">
        <v>0</v>
      </c>
      <c r="H371" s="4"/>
      <c r="I371" s="4"/>
      <c r="J371" s="4">
        <v>40486</v>
      </c>
    </row>
    <row r="372" spans="1:10" ht="16.5" x14ac:dyDescent="0.3">
      <c r="A372" s="3" t="s">
        <v>7</v>
      </c>
      <c r="B372" s="4">
        <v>0</v>
      </c>
      <c r="C372" s="4"/>
      <c r="D372" s="4"/>
      <c r="E372" s="6">
        <v>1172175</v>
      </c>
      <c r="F372" s="6">
        <v>0</v>
      </c>
      <c r="G372" s="6">
        <v>0</v>
      </c>
      <c r="H372" s="4"/>
      <c r="I372" s="4"/>
      <c r="J372" s="4">
        <v>1172175</v>
      </c>
    </row>
    <row r="373" spans="1:10" ht="16.5" x14ac:dyDescent="0.3">
      <c r="A373" s="3" t="s">
        <v>18</v>
      </c>
      <c r="B373" s="4">
        <v>0</v>
      </c>
      <c r="C373" s="4"/>
      <c r="D373" s="4"/>
      <c r="E373" s="6">
        <v>0</v>
      </c>
      <c r="F373" s="6">
        <v>8880913</v>
      </c>
      <c r="G373" s="6">
        <v>0</v>
      </c>
      <c r="H373" s="4"/>
      <c r="I373" s="4"/>
      <c r="J373" s="4">
        <v>8880913</v>
      </c>
    </row>
    <row r="374" spans="1:10" ht="16.5" x14ac:dyDescent="0.3">
      <c r="A374" s="3" t="s">
        <v>15</v>
      </c>
      <c r="B374" s="4">
        <v>0</v>
      </c>
      <c r="C374" s="4"/>
      <c r="D374" s="4"/>
      <c r="E374" s="6">
        <v>2588313</v>
      </c>
      <c r="F374" s="6">
        <v>0</v>
      </c>
      <c r="G374" s="6">
        <v>0</v>
      </c>
      <c r="H374" s="4"/>
      <c r="I374" s="4"/>
      <c r="J374" s="4">
        <v>2588313</v>
      </c>
    </row>
    <row r="375" spans="1:10" ht="16.5" x14ac:dyDescent="0.3">
      <c r="A375" s="3" t="s">
        <v>15</v>
      </c>
      <c r="B375" s="4">
        <v>0</v>
      </c>
      <c r="C375" s="4"/>
      <c r="D375" s="4"/>
      <c r="E375" s="6">
        <v>15311480</v>
      </c>
      <c r="F375" s="6">
        <v>0</v>
      </c>
      <c r="G375" s="6">
        <v>0</v>
      </c>
      <c r="H375" s="4"/>
      <c r="I375" s="4"/>
      <c r="J375" s="4">
        <v>15311480</v>
      </c>
    </row>
    <row r="376" spans="1:10" ht="16.5" x14ac:dyDescent="0.3">
      <c r="A376" s="3" t="s">
        <v>15</v>
      </c>
      <c r="B376" s="4">
        <v>0</v>
      </c>
      <c r="C376" s="4"/>
      <c r="D376" s="4">
        <v>8991815</v>
      </c>
      <c r="E376" s="6"/>
      <c r="F376" s="6"/>
      <c r="G376" s="6"/>
      <c r="H376" s="4"/>
      <c r="I376" s="4"/>
      <c r="J376" s="4">
        <v>8991815</v>
      </c>
    </row>
    <row r="377" spans="1:10" ht="16.5" x14ac:dyDescent="0.3">
      <c r="A377" s="3" t="s">
        <v>15</v>
      </c>
      <c r="B377" s="4">
        <v>0</v>
      </c>
      <c r="C377" s="4"/>
      <c r="D377" s="4">
        <v>1009558</v>
      </c>
      <c r="E377" s="6"/>
      <c r="F377" s="6"/>
      <c r="G377" s="6"/>
      <c r="H377" s="4"/>
      <c r="I377" s="4"/>
      <c r="J377" s="4">
        <v>1009558</v>
      </c>
    </row>
    <row r="378" spans="1:10" ht="16.5" x14ac:dyDescent="0.3">
      <c r="A378" s="3" t="s">
        <v>19</v>
      </c>
      <c r="B378" s="4">
        <v>0</v>
      </c>
      <c r="C378" s="4"/>
      <c r="D378" s="4"/>
      <c r="E378" s="6">
        <v>0</v>
      </c>
      <c r="F378" s="6">
        <v>2665104</v>
      </c>
      <c r="G378" s="6">
        <v>0</v>
      </c>
      <c r="H378" s="4"/>
      <c r="I378" s="4"/>
      <c r="J378" s="4">
        <v>2665104</v>
      </c>
    </row>
    <row r="379" spans="1:10" ht="16.5" x14ac:dyDescent="0.3">
      <c r="A379" s="3" t="s">
        <v>20</v>
      </c>
      <c r="B379" s="4">
        <v>0</v>
      </c>
      <c r="C379" s="4"/>
      <c r="D379" s="4"/>
      <c r="E379" s="6">
        <v>0</v>
      </c>
      <c r="F379" s="6">
        <v>10936811</v>
      </c>
      <c r="G379" s="6">
        <v>0</v>
      </c>
      <c r="H379" s="4"/>
      <c r="I379" s="4"/>
      <c r="J379" s="4">
        <v>10936811</v>
      </c>
    </row>
    <row r="380" spans="1:10" ht="16.5" x14ac:dyDescent="0.3">
      <c r="A380" s="3" t="s">
        <v>8</v>
      </c>
      <c r="B380" s="4">
        <v>0</v>
      </c>
      <c r="C380" s="4"/>
      <c r="D380" s="4"/>
      <c r="E380" s="6">
        <v>0</v>
      </c>
      <c r="F380" s="6">
        <v>4952682</v>
      </c>
      <c r="G380" s="6">
        <v>0</v>
      </c>
      <c r="H380" s="4"/>
      <c r="I380" s="4"/>
      <c r="J380" s="4">
        <v>4952682</v>
      </c>
    </row>
    <row r="381" spans="1:10" ht="16.5" x14ac:dyDescent="0.3">
      <c r="A381" s="3" t="s">
        <v>8</v>
      </c>
      <c r="B381" s="4">
        <v>0</v>
      </c>
      <c r="C381" s="4"/>
      <c r="D381" s="4"/>
      <c r="E381" s="6">
        <v>0</v>
      </c>
      <c r="F381" s="6">
        <v>1561230</v>
      </c>
      <c r="G381" s="6">
        <v>0</v>
      </c>
      <c r="H381" s="4"/>
      <c r="I381" s="4"/>
      <c r="J381" s="4">
        <v>1561230</v>
      </c>
    </row>
    <row r="382" spans="1:10" ht="16.5" x14ac:dyDescent="0.3">
      <c r="A382" s="3" t="s">
        <v>18</v>
      </c>
      <c r="B382" s="4">
        <v>0</v>
      </c>
      <c r="C382" s="4"/>
      <c r="D382" s="4"/>
      <c r="E382" s="6">
        <v>6366134</v>
      </c>
      <c r="F382" s="6">
        <v>0</v>
      </c>
      <c r="G382" s="6">
        <v>0</v>
      </c>
      <c r="H382" s="4"/>
      <c r="I382" s="4"/>
      <c r="J382" s="4">
        <v>6366134</v>
      </c>
    </row>
    <row r="383" spans="1:10" ht="16.5" x14ac:dyDescent="0.3">
      <c r="A383" s="3" t="s">
        <v>18</v>
      </c>
      <c r="B383" s="4">
        <v>0</v>
      </c>
      <c r="C383" s="4"/>
      <c r="D383" s="4"/>
      <c r="E383" s="6">
        <v>4928660</v>
      </c>
      <c r="F383" s="6">
        <v>0</v>
      </c>
      <c r="G383" s="6">
        <v>0</v>
      </c>
      <c r="H383" s="4"/>
      <c r="I383" s="4"/>
      <c r="J383" s="4">
        <v>4928660</v>
      </c>
    </row>
    <row r="384" spans="1:10" ht="16.5" x14ac:dyDescent="0.3">
      <c r="A384" s="3" t="s">
        <v>18</v>
      </c>
      <c r="B384" s="4">
        <v>0</v>
      </c>
      <c r="C384" s="4"/>
      <c r="D384" s="4"/>
      <c r="E384" s="6">
        <v>5206094</v>
      </c>
      <c r="F384" s="6">
        <v>0</v>
      </c>
      <c r="G384" s="6">
        <v>0</v>
      </c>
      <c r="H384" s="4"/>
      <c r="I384" s="4"/>
      <c r="J384" s="4">
        <v>5206094</v>
      </c>
    </row>
    <row r="385" spans="1:10" ht="16.5" x14ac:dyDescent="0.3">
      <c r="A385" s="3" t="s">
        <v>18</v>
      </c>
      <c r="B385" s="4">
        <v>0</v>
      </c>
      <c r="C385" s="4"/>
      <c r="D385" s="4"/>
      <c r="E385" s="6">
        <v>5376496</v>
      </c>
      <c r="F385" s="6">
        <v>0</v>
      </c>
      <c r="G385" s="6">
        <v>0</v>
      </c>
      <c r="H385" s="4"/>
      <c r="I385" s="4"/>
      <c r="J385" s="4">
        <v>5376496</v>
      </c>
    </row>
    <row r="386" spans="1:10" ht="16.5" x14ac:dyDescent="0.3">
      <c r="A386" s="3" t="s">
        <v>19</v>
      </c>
      <c r="B386" s="4">
        <v>0</v>
      </c>
      <c r="C386" s="4"/>
      <c r="D386" s="4"/>
      <c r="E386" s="6">
        <v>0</v>
      </c>
      <c r="F386" s="6">
        <v>444184</v>
      </c>
      <c r="G386" s="6">
        <v>0</v>
      </c>
      <c r="H386" s="4"/>
      <c r="I386" s="4"/>
      <c r="J386" s="4">
        <v>444184</v>
      </c>
    </row>
    <row r="387" spans="1:10" ht="16.5" x14ac:dyDescent="0.3">
      <c r="A387" s="3" t="s">
        <v>19</v>
      </c>
      <c r="B387" s="4">
        <v>0</v>
      </c>
      <c r="C387" s="4"/>
      <c r="D387" s="4"/>
      <c r="E387" s="6">
        <v>687623</v>
      </c>
      <c r="F387" s="6">
        <v>0</v>
      </c>
      <c r="G387" s="6">
        <v>0</v>
      </c>
      <c r="H387" s="4"/>
      <c r="I387" s="4"/>
      <c r="J387" s="4">
        <v>687623</v>
      </c>
    </row>
    <row r="388" spans="1:10" ht="16.5" x14ac:dyDescent="0.3">
      <c r="A388" s="3" t="s">
        <v>5</v>
      </c>
      <c r="B388" s="4">
        <v>0</v>
      </c>
      <c r="C388" s="4"/>
      <c r="D388" s="4"/>
      <c r="E388" s="6">
        <v>1182584</v>
      </c>
      <c r="F388" s="6">
        <v>0</v>
      </c>
      <c r="G388" s="6">
        <v>0</v>
      </c>
      <c r="H388" s="4"/>
      <c r="I388" s="4"/>
      <c r="J388" s="4">
        <v>1182584</v>
      </c>
    </row>
    <row r="389" spans="1:10" ht="16.5" x14ac:dyDescent="0.3">
      <c r="A389" s="3" t="s">
        <v>5</v>
      </c>
      <c r="B389" s="4">
        <v>0</v>
      </c>
      <c r="C389" s="4"/>
      <c r="D389" s="4"/>
      <c r="E389" s="6">
        <v>813259</v>
      </c>
      <c r="F389" s="6">
        <v>0</v>
      </c>
      <c r="G389" s="6">
        <v>0</v>
      </c>
      <c r="H389" s="4"/>
      <c r="I389" s="4"/>
      <c r="J389" s="4">
        <v>813259</v>
      </c>
    </row>
    <row r="390" spans="1:10" ht="16.5" x14ac:dyDescent="0.3">
      <c r="A390" s="3" t="s">
        <v>21</v>
      </c>
      <c r="B390" s="4">
        <v>0</v>
      </c>
      <c r="C390" s="4"/>
      <c r="D390" s="4"/>
      <c r="E390" s="6">
        <v>0</v>
      </c>
      <c r="F390" s="6">
        <v>5574389</v>
      </c>
      <c r="G390" s="6">
        <v>0</v>
      </c>
      <c r="H390" s="4"/>
      <c r="I390" s="4"/>
      <c r="J390" s="4">
        <v>5574389</v>
      </c>
    </row>
    <row r="391" spans="1:10" ht="16.5" x14ac:dyDescent="0.3">
      <c r="A391" s="3" t="s">
        <v>17</v>
      </c>
      <c r="B391" s="4">
        <v>0</v>
      </c>
      <c r="C391" s="4"/>
      <c r="D391" s="4"/>
      <c r="E391" s="6">
        <v>23255204</v>
      </c>
      <c r="F391" s="6">
        <v>0</v>
      </c>
      <c r="G391" s="6">
        <v>0</v>
      </c>
      <c r="H391" s="4"/>
      <c r="I391" s="4"/>
      <c r="J391" s="4">
        <v>23255204</v>
      </c>
    </row>
    <row r="392" spans="1:10" ht="16.5" x14ac:dyDescent="0.3">
      <c r="A392" s="3" t="s">
        <v>19</v>
      </c>
      <c r="B392" s="4">
        <v>0</v>
      </c>
      <c r="C392" s="4"/>
      <c r="D392" s="4"/>
      <c r="E392" s="6">
        <v>1145039</v>
      </c>
      <c r="F392" s="6">
        <v>0</v>
      </c>
      <c r="G392" s="6">
        <v>0</v>
      </c>
      <c r="H392" s="4"/>
      <c r="I392" s="4"/>
      <c r="J392" s="4">
        <v>1145039</v>
      </c>
    </row>
    <row r="393" spans="1:10" ht="16.5" x14ac:dyDescent="0.3">
      <c r="A393" s="3" t="s">
        <v>15</v>
      </c>
      <c r="B393" s="4">
        <v>0</v>
      </c>
      <c r="C393" s="4"/>
      <c r="D393" s="4"/>
      <c r="E393" s="6">
        <v>16701607</v>
      </c>
      <c r="F393" s="6">
        <v>0</v>
      </c>
      <c r="G393" s="6">
        <v>0</v>
      </c>
      <c r="H393" s="4"/>
      <c r="I393" s="4"/>
      <c r="J393" s="4">
        <v>16701607</v>
      </c>
    </row>
    <row r="394" spans="1:10" ht="16.5" x14ac:dyDescent="0.3">
      <c r="A394" s="3" t="s">
        <v>7</v>
      </c>
      <c r="B394" s="4">
        <v>0</v>
      </c>
      <c r="C394" s="4"/>
      <c r="D394" s="4"/>
      <c r="E394" s="6">
        <v>1955875</v>
      </c>
      <c r="F394" s="6">
        <v>0</v>
      </c>
      <c r="G394" s="6">
        <v>0</v>
      </c>
      <c r="H394" s="4"/>
      <c r="I394" s="4"/>
      <c r="J394" s="4">
        <v>1955875</v>
      </c>
    </row>
    <row r="395" spans="1:10" ht="16.5" x14ac:dyDescent="0.3">
      <c r="A395" s="3" t="s">
        <v>7</v>
      </c>
      <c r="B395" s="4">
        <v>0</v>
      </c>
      <c r="C395" s="4"/>
      <c r="D395" s="4"/>
      <c r="E395" s="6">
        <v>73261</v>
      </c>
      <c r="F395" s="6">
        <v>0</v>
      </c>
      <c r="G395" s="6">
        <v>0</v>
      </c>
      <c r="H395" s="4"/>
      <c r="I395" s="4"/>
      <c r="J395" s="4">
        <v>73261</v>
      </c>
    </row>
    <row r="396" spans="1:10" ht="16.5" x14ac:dyDescent="0.3">
      <c r="A396" s="3" t="s">
        <v>18</v>
      </c>
      <c r="B396" s="4">
        <v>0</v>
      </c>
      <c r="C396" s="4"/>
      <c r="D396" s="4"/>
      <c r="E396" s="6">
        <v>0</v>
      </c>
      <c r="F396" s="6">
        <v>922842</v>
      </c>
      <c r="G396" s="6">
        <v>0</v>
      </c>
      <c r="H396" s="4"/>
      <c r="I396" s="4"/>
      <c r="J396" s="4">
        <v>922842</v>
      </c>
    </row>
    <row r="397" spans="1:10" ht="16.5" x14ac:dyDescent="0.3">
      <c r="A397" s="3" t="s">
        <v>22</v>
      </c>
      <c r="B397" s="4">
        <v>0</v>
      </c>
      <c r="C397" s="4"/>
      <c r="D397" s="4"/>
      <c r="E397" s="6">
        <v>0</v>
      </c>
      <c r="F397" s="6">
        <v>180654422</v>
      </c>
      <c r="G397" s="6">
        <v>0</v>
      </c>
      <c r="H397" s="4"/>
      <c r="I397" s="4"/>
      <c r="J397" s="4">
        <v>180654422</v>
      </c>
    </row>
    <row r="398" spans="1:10" ht="16.5" x14ac:dyDescent="0.3">
      <c r="A398" s="3" t="s">
        <v>5</v>
      </c>
      <c r="B398" s="4">
        <v>0</v>
      </c>
      <c r="C398" s="4"/>
      <c r="D398" s="4"/>
      <c r="E398" s="6">
        <v>0</v>
      </c>
      <c r="F398" s="6">
        <v>133814</v>
      </c>
      <c r="G398" s="6">
        <v>0</v>
      </c>
      <c r="H398" s="4"/>
      <c r="I398" s="4"/>
      <c r="J398" s="4">
        <v>133814</v>
      </c>
    </row>
    <row r="399" spans="1:10" ht="16.5" x14ac:dyDescent="0.3">
      <c r="A399" s="3" t="s">
        <v>21</v>
      </c>
      <c r="B399" s="4">
        <v>0</v>
      </c>
      <c r="C399" s="4"/>
      <c r="D399" s="4"/>
      <c r="E399" s="6">
        <v>0</v>
      </c>
      <c r="F399" s="6">
        <v>8270006</v>
      </c>
      <c r="G399" s="6">
        <v>0</v>
      </c>
      <c r="H399" s="4"/>
      <c r="I399" s="4"/>
      <c r="J399" s="4">
        <v>8270006</v>
      </c>
    </row>
    <row r="400" spans="1:10" ht="16.5" x14ac:dyDescent="0.3">
      <c r="A400" s="3" t="s">
        <v>17</v>
      </c>
      <c r="B400" s="4">
        <v>0</v>
      </c>
      <c r="C400" s="4"/>
      <c r="D400" s="4"/>
      <c r="E400" s="6">
        <v>2640739</v>
      </c>
      <c r="F400" s="6">
        <v>0</v>
      </c>
      <c r="G400" s="6">
        <v>0</v>
      </c>
      <c r="H400" s="4"/>
      <c r="I400" s="4"/>
      <c r="J400" s="4">
        <v>2640739</v>
      </c>
    </row>
    <row r="401" spans="1:10" ht="16.5" x14ac:dyDescent="0.3">
      <c r="A401" s="3" t="s">
        <v>17</v>
      </c>
      <c r="B401" s="4">
        <v>0</v>
      </c>
      <c r="C401" s="4"/>
      <c r="D401" s="4"/>
      <c r="E401" s="6">
        <v>673583</v>
      </c>
      <c r="F401" s="6">
        <v>0</v>
      </c>
      <c r="G401" s="6">
        <v>0</v>
      </c>
      <c r="H401" s="4"/>
      <c r="I401" s="4"/>
      <c r="J401" s="4">
        <v>673583</v>
      </c>
    </row>
    <row r="402" spans="1:10" ht="16.5" x14ac:dyDescent="0.3">
      <c r="A402" s="3" t="s">
        <v>17</v>
      </c>
      <c r="B402" s="4">
        <v>0</v>
      </c>
      <c r="C402" s="4"/>
      <c r="D402" s="4"/>
      <c r="E402" s="6">
        <v>31312177</v>
      </c>
      <c r="F402" s="6">
        <v>0</v>
      </c>
      <c r="G402" s="6">
        <v>0</v>
      </c>
      <c r="H402" s="4"/>
      <c r="I402" s="4"/>
      <c r="J402" s="4">
        <v>31312177</v>
      </c>
    </row>
    <row r="403" spans="1:10" ht="16.5" x14ac:dyDescent="0.3">
      <c r="A403" s="3" t="s">
        <v>17</v>
      </c>
      <c r="B403" s="4">
        <v>0</v>
      </c>
      <c r="C403" s="4"/>
      <c r="D403" s="4"/>
      <c r="E403" s="6">
        <v>16103406</v>
      </c>
      <c r="F403" s="6">
        <v>0</v>
      </c>
      <c r="G403" s="6">
        <v>0</v>
      </c>
      <c r="H403" s="4"/>
      <c r="I403" s="4"/>
      <c r="J403" s="4">
        <v>16103406</v>
      </c>
    </row>
    <row r="404" spans="1:10" ht="16.5" x14ac:dyDescent="0.3">
      <c r="A404" s="3" t="s">
        <v>17</v>
      </c>
      <c r="B404" s="4">
        <v>0</v>
      </c>
      <c r="C404" s="4"/>
      <c r="D404" s="4"/>
      <c r="E404" s="6">
        <v>4062467</v>
      </c>
      <c r="F404" s="6">
        <v>0</v>
      </c>
      <c r="G404" s="6">
        <v>0</v>
      </c>
      <c r="H404" s="4"/>
      <c r="I404" s="4"/>
      <c r="J404" s="4">
        <v>4062467</v>
      </c>
    </row>
    <row r="405" spans="1:10" ht="16.5" x14ac:dyDescent="0.3">
      <c r="A405" s="3" t="s">
        <v>15</v>
      </c>
      <c r="B405" s="4">
        <v>0</v>
      </c>
      <c r="C405" s="4"/>
      <c r="D405" s="4"/>
      <c r="E405" s="6">
        <v>13559399</v>
      </c>
      <c r="F405" s="6">
        <v>0</v>
      </c>
      <c r="G405" s="6">
        <v>0</v>
      </c>
      <c r="H405" s="4"/>
      <c r="I405" s="4"/>
      <c r="J405" s="4">
        <v>13559399</v>
      </c>
    </row>
    <row r="406" spans="1:10" ht="16.5" x14ac:dyDescent="0.3">
      <c r="A406" s="3" t="s">
        <v>8</v>
      </c>
      <c r="B406" s="4">
        <v>0</v>
      </c>
      <c r="C406" s="4"/>
      <c r="D406" s="4"/>
      <c r="E406" s="6">
        <v>0</v>
      </c>
      <c r="F406" s="6">
        <v>120288470</v>
      </c>
      <c r="G406" s="6">
        <v>0</v>
      </c>
      <c r="H406" s="4"/>
      <c r="I406" s="4"/>
      <c r="J406" s="4">
        <v>120288470</v>
      </c>
    </row>
    <row r="407" spans="1:10" ht="16.5" x14ac:dyDescent="0.3">
      <c r="A407" s="3" t="s">
        <v>6</v>
      </c>
      <c r="B407" s="4">
        <v>0</v>
      </c>
      <c r="C407" s="4"/>
      <c r="D407" s="4"/>
      <c r="E407" s="6">
        <v>0</v>
      </c>
      <c r="F407" s="6">
        <v>1761726</v>
      </c>
      <c r="G407" s="6">
        <v>0</v>
      </c>
      <c r="H407" s="4"/>
      <c r="I407" s="4"/>
      <c r="J407" s="4">
        <v>1761726</v>
      </c>
    </row>
    <row r="408" spans="1:10" ht="16.5" x14ac:dyDescent="0.3">
      <c r="A408" s="3" t="s">
        <v>6</v>
      </c>
      <c r="B408" s="4">
        <v>0</v>
      </c>
      <c r="C408" s="4"/>
      <c r="D408" s="4"/>
      <c r="E408" s="6">
        <v>0</v>
      </c>
      <c r="F408" s="6">
        <v>691920</v>
      </c>
      <c r="G408" s="6">
        <v>0</v>
      </c>
      <c r="H408" s="4"/>
      <c r="I408" s="4"/>
      <c r="J408" s="4">
        <v>691920</v>
      </c>
    </row>
    <row r="409" spans="1:10" ht="16.5" x14ac:dyDescent="0.3">
      <c r="A409" s="3" t="s">
        <v>6</v>
      </c>
      <c r="B409" s="4">
        <v>0</v>
      </c>
      <c r="C409" s="4"/>
      <c r="D409" s="4"/>
      <c r="E409" s="6">
        <v>0</v>
      </c>
      <c r="F409" s="6">
        <v>1875767</v>
      </c>
      <c r="G409" s="6">
        <v>0</v>
      </c>
      <c r="H409" s="4"/>
      <c r="I409" s="4"/>
      <c r="J409" s="4">
        <v>1875767</v>
      </c>
    </row>
    <row r="410" spans="1:10" ht="16.5" x14ac:dyDescent="0.3">
      <c r="A410" s="3" t="s">
        <v>6</v>
      </c>
      <c r="B410" s="4">
        <v>0</v>
      </c>
      <c r="C410" s="4"/>
      <c r="D410" s="4"/>
      <c r="E410" s="6">
        <v>0</v>
      </c>
      <c r="F410" s="6">
        <v>1774865</v>
      </c>
      <c r="G410" s="6">
        <v>0</v>
      </c>
      <c r="H410" s="4"/>
      <c r="I410" s="4"/>
      <c r="J410" s="4">
        <v>1774865</v>
      </c>
    </row>
    <row r="411" spans="1:10" ht="16.5" x14ac:dyDescent="0.3">
      <c r="A411" s="3" t="s">
        <v>6</v>
      </c>
      <c r="B411" s="4">
        <v>0</v>
      </c>
      <c r="C411" s="4"/>
      <c r="D411" s="4"/>
      <c r="E411" s="6">
        <v>0</v>
      </c>
      <c r="F411" s="6">
        <v>1306410</v>
      </c>
      <c r="G411" s="6">
        <v>0</v>
      </c>
      <c r="H411" s="4"/>
      <c r="I411" s="4"/>
      <c r="J411" s="4">
        <v>1306410</v>
      </c>
    </row>
    <row r="412" spans="1:10" ht="16.5" x14ac:dyDescent="0.3">
      <c r="A412" s="3" t="s">
        <v>6</v>
      </c>
      <c r="B412" s="4">
        <v>0</v>
      </c>
      <c r="C412" s="4"/>
      <c r="D412" s="4"/>
      <c r="E412" s="6">
        <v>0</v>
      </c>
      <c r="F412" s="6">
        <v>2096497</v>
      </c>
      <c r="G412" s="6">
        <v>0</v>
      </c>
      <c r="H412" s="4"/>
      <c r="I412" s="4"/>
      <c r="J412" s="4">
        <v>2096497</v>
      </c>
    </row>
    <row r="413" spans="1:10" ht="16.5" x14ac:dyDescent="0.3">
      <c r="A413" s="3" t="s">
        <v>6</v>
      </c>
      <c r="B413" s="4">
        <v>0</v>
      </c>
      <c r="C413" s="4"/>
      <c r="D413" s="4"/>
      <c r="E413" s="6">
        <v>0</v>
      </c>
      <c r="F413" s="6">
        <v>1788857</v>
      </c>
      <c r="G413" s="6">
        <v>0</v>
      </c>
      <c r="H413" s="4"/>
      <c r="I413" s="4"/>
      <c r="J413" s="4">
        <v>1788857</v>
      </c>
    </row>
    <row r="414" spans="1:10" ht="16.5" x14ac:dyDescent="0.3">
      <c r="A414" s="3" t="s">
        <v>22</v>
      </c>
      <c r="B414" s="4">
        <v>0</v>
      </c>
      <c r="C414" s="4"/>
      <c r="D414" s="4"/>
      <c r="E414" s="6">
        <v>187322876</v>
      </c>
      <c r="F414" s="6">
        <v>0</v>
      </c>
      <c r="G414" s="6">
        <v>0</v>
      </c>
      <c r="H414" s="4"/>
      <c r="I414" s="4"/>
      <c r="J414" s="4">
        <v>187322876</v>
      </c>
    </row>
    <row r="415" spans="1:10" ht="16.5" x14ac:dyDescent="0.3">
      <c r="A415" s="3" t="s">
        <v>8</v>
      </c>
      <c r="B415" s="4">
        <v>0</v>
      </c>
      <c r="C415" s="4"/>
      <c r="D415" s="4"/>
      <c r="E415" s="6">
        <v>0</v>
      </c>
      <c r="F415" s="6">
        <v>0</v>
      </c>
      <c r="G415" s="6">
        <v>7122445</v>
      </c>
      <c r="H415" s="4"/>
      <c r="I415" s="4"/>
      <c r="J415" s="4">
        <v>7122445</v>
      </c>
    </row>
    <row r="416" spans="1:10" ht="16.5" x14ac:dyDescent="0.3">
      <c r="A416" s="3" t="s">
        <v>8</v>
      </c>
      <c r="B416" s="4">
        <v>0</v>
      </c>
      <c r="C416" s="4"/>
      <c r="D416" s="4"/>
      <c r="E416" s="6">
        <v>0</v>
      </c>
      <c r="F416" s="6">
        <v>3169040</v>
      </c>
      <c r="G416" s="6">
        <v>0</v>
      </c>
      <c r="H416" s="4"/>
      <c r="I416" s="4"/>
      <c r="J416" s="4">
        <v>3169040</v>
      </c>
    </row>
    <row r="417" spans="1:10" ht="16.5" x14ac:dyDescent="0.3">
      <c r="A417" s="3" t="s">
        <v>6</v>
      </c>
      <c r="B417" s="4">
        <v>0</v>
      </c>
      <c r="C417" s="4"/>
      <c r="D417" s="4"/>
      <c r="E417" s="6">
        <v>0</v>
      </c>
      <c r="F417" s="6">
        <v>1643194</v>
      </c>
      <c r="G417" s="6">
        <v>0</v>
      </c>
      <c r="H417" s="4"/>
      <c r="I417" s="4"/>
      <c r="J417" s="4">
        <v>1643194</v>
      </c>
    </row>
    <row r="418" spans="1:10" ht="16.5" x14ac:dyDescent="0.3">
      <c r="A418" s="3" t="s">
        <v>6</v>
      </c>
      <c r="B418" s="4">
        <v>0</v>
      </c>
      <c r="C418" s="4"/>
      <c r="D418" s="4"/>
      <c r="E418" s="6">
        <v>0</v>
      </c>
      <c r="F418" s="6">
        <v>1990899</v>
      </c>
      <c r="G418" s="6">
        <v>0</v>
      </c>
      <c r="H418" s="4"/>
      <c r="I418" s="4"/>
      <c r="J418" s="4">
        <v>1990899</v>
      </c>
    </row>
    <row r="419" spans="1:10" ht="16.5" x14ac:dyDescent="0.3">
      <c r="A419" s="3" t="s">
        <v>6</v>
      </c>
      <c r="B419" s="4">
        <v>0</v>
      </c>
      <c r="C419" s="4"/>
      <c r="D419" s="4"/>
      <c r="E419" s="6">
        <v>0</v>
      </c>
      <c r="F419" s="6">
        <v>1936660</v>
      </c>
      <c r="G419" s="6">
        <v>0</v>
      </c>
      <c r="H419" s="4"/>
      <c r="I419" s="4"/>
      <c r="J419" s="4">
        <v>1936660</v>
      </c>
    </row>
    <row r="420" spans="1:10" ht="16.5" x14ac:dyDescent="0.3">
      <c r="A420" s="3" t="s">
        <v>6</v>
      </c>
      <c r="B420" s="4">
        <v>0</v>
      </c>
      <c r="C420" s="4"/>
      <c r="D420" s="4"/>
      <c r="E420" s="6">
        <v>0</v>
      </c>
      <c r="F420" s="6">
        <v>291316</v>
      </c>
      <c r="G420" s="6">
        <v>0</v>
      </c>
      <c r="H420" s="4"/>
      <c r="I420" s="4"/>
      <c r="J420" s="4">
        <v>291316</v>
      </c>
    </row>
    <row r="421" spans="1:10" ht="16.5" x14ac:dyDescent="0.3">
      <c r="A421" s="3" t="s">
        <v>6</v>
      </c>
      <c r="B421" s="4">
        <v>0</v>
      </c>
      <c r="C421" s="4"/>
      <c r="D421" s="4"/>
      <c r="E421" s="6">
        <v>0</v>
      </c>
      <c r="F421" s="6">
        <v>2169574</v>
      </c>
      <c r="G421" s="6">
        <v>0</v>
      </c>
      <c r="H421" s="4"/>
      <c r="I421" s="4"/>
      <c r="J421" s="4">
        <v>2169574</v>
      </c>
    </row>
    <row r="422" spans="1:10" ht="16.5" x14ac:dyDescent="0.3">
      <c r="A422" s="3" t="s">
        <v>6</v>
      </c>
      <c r="B422" s="4">
        <v>0</v>
      </c>
      <c r="C422" s="4"/>
      <c r="D422" s="4"/>
      <c r="E422" s="6">
        <v>0</v>
      </c>
      <c r="F422" s="6">
        <v>1596880</v>
      </c>
      <c r="G422" s="6">
        <v>0</v>
      </c>
      <c r="H422" s="4"/>
      <c r="I422" s="4"/>
      <c r="J422" s="4">
        <v>1596880</v>
      </c>
    </row>
    <row r="423" spans="1:10" ht="16.5" x14ac:dyDescent="0.3">
      <c r="A423" s="3" t="s">
        <v>17</v>
      </c>
      <c r="B423" s="4">
        <v>0</v>
      </c>
      <c r="C423" s="4"/>
      <c r="D423" s="4"/>
      <c r="E423" s="6">
        <v>19848</v>
      </c>
      <c r="F423" s="6">
        <v>0</v>
      </c>
      <c r="G423" s="6">
        <v>0</v>
      </c>
      <c r="H423" s="4"/>
      <c r="I423" s="4"/>
      <c r="J423" s="4">
        <v>19848</v>
      </c>
    </row>
    <row r="424" spans="1:10" ht="16.5" x14ac:dyDescent="0.3">
      <c r="A424" s="3" t="s">
        <v>17</v>
      </c>
      <c r="B424" s="4">
        <v>0</v>
      </c>
      <c r="C424" s="4"/>
      <c r="D424" s="4"/>
      <c r="E424" s="6">
        <v>24706999</v>
      </c>
      <c r="F424" s="6">
        <v>0</v>
      </c>
      <c r="G424" s="6">
        <v>0</v>
      </c>
      <c r="H424" s="4"/>
      <c r="I424" s="4"/>
      <c r="J424" s="4">
        <v>24706999</v>
      </c>
    </row>
    <row r="425" spans="1:10" ht="16.5" x14ac:dyDescent="0.3">
      <c r="A425" s="3" t="s">
        <v>23</v>
      </c>
      <c r="B425" s="4">
        <v>0</v>
      </c>
      <c r="C425" s="4"/>
      <c r="D425" s="4"/>
      <c r="E425" s="6">
        <v>0</v>
      </c>
      <c r="F425" s="6">
        <v>5304131</v>
      </c>
      <c r="G425" s="6">
        <v>0</v>
      </c>
      <c r="H425" s="4"/>
      <c r="I425" s="4"/>
      <c r="J425" s="4">
        <v>5304131</v>
      </c>
    </row>
    <row r="426" spans="1:10" ht="16.5" x14ac:dyDescent="0.3">
      <c r="A426" s="3" t="s">
        <v>23</v>
      </c>
      <c r="B426" s="4">
        <v>0</v>
      </c>
      <c r="C426" s="4"/>
      <c r="D426" s="4"/>
      <c r="E426" s="6">
        <v>0</v>
      </c>
      <c r="F426" s="6">
        <v>1466744</v>
      </c>
      <c r="G426" s="6">
        <v>0</v>
      </c>
      <c r="H426" s="4"/>
      <c r="I426" s="4"/>
      <c r="J426" s="4">
        <v>1466744</v>
      </c>
    </row>
    <row r="427" spans="1:10" ht="16.5" x14ac:dyDescent="0.3">
      <c r="A427" s="3" t="s">
        <v>17</v>
      </c>
      <c r="B427" s="4">
        <v>0</v>
      </c>
      <c r="C427" s="4"/>
      <c r="D427" s="4"/>
      <c r="E427" s="6">
        <v>6862210</v>
      </c>
      <c r="F427" s="6">
        <v>0</v>
      </c>
      <c r="G427" s="6">
        <v>0</v>
      </c>
      <c r="H427" s="4"/>
      <c r="I427" s="4"/>
      <c r="J427" s="4">
        <v>6862210</v>
      </c>
    </row>
    <row r="428" spans="1:10" ht="16.5" x14ac:dyDescent="0.3">
      <c r="A428" s="3" t="s">
        <v>24</v>
      </c>
      <c r="B428" s="4">
        <v>0</v>
      </c>
      <c r="C428" s="4"/>
      <c r="D428" s="4"/>
      <c r="E428" s="6">
        <v>0</v>
      </c>
      <c r="F428" s="6">
        <v>533352</v>
      </c>
      <c r="G428" s="6">
        <v>0</v>
      </c>
      <c r="H428" s="4"/>
      <c r="I428" s="4"/>
      <c r="J428" s="4">
        <v>533352</v>
      </c>
    </row>
    <row r="429" spans="1:10" ht="16.5" x14ac:dyDescent="0.3">
      <c r="A429" s="3" t="s">
        <v>24</v>
      </c>
      <c r="B429" s="4">
        <v>0</v>
      </c>
      <c r="C429" s="4"/>
      <c r="D429" s="4"/>
      <c r="E429" s="6">
        <v>0</v>
      </c>
      <c r="F429" s="6">
        <v>1013966</v>
      </c>
      <c r="G429" s="6">
        <v>0</v>
      </c>
      <c r="H429" s="4"/>
      <c r="I429" s="4"/>
      <c r="J429" s="4">
        <v>1013966</v>
      </c>
    </row>
    <row r="430" spans="1:10" ht="16.5" x14ac:dyDescent="0.3">
      <c r="A430" s="3" t="s">
        <v>24</v>
      </c>
      <c r="B430" s="4">
        <v>0</v>
      </c>
      <c r="C430" s="4"/>
      <c r="D430" s="4"/>
      <c r="E430" s="6">
        <v>0</v>
      </c>
      <c r="F430" s="6">
        <v>1495037</v>
      </c>
      <c r="G430" s="6">
        <v>0</v>
      </c>
      <c r="H430" s="4"/>
      <c r="I430" s="4"/>
      <c r="J430" s="4">
        <v>1495037</v>
      </c>
    </row>
    <row r="431" spans="1:10" ht="16.5" x14ac:dyDescent="0.3">
      <c r="A431" s="3" t="s">
        <v>24</v>
      </c>
      <c r="B431" s="4">
        <v>0</v>
      </c>
      <c r="C431" s="4"/>
      <c r="D431" s="4"/>
      <c r="E431" s="6">
        <v>0</v>
      </c>
      <c r="F431" s="6">
        <v>1828399</v>
      </c>
      <c r="G431" s="6">
        <v>0</v>
      </c>
      <c r="H431" s="4"/>
      <c r="I431" s="4"/>
      <c r="J431" s="4">
        <v>1828399</v>
      </c>
    </row>
    <row r="432" spans="1:10" ht="16.5" x14ac:dyDescent="0.3">
      <c r="A432" s="3" t="s">
        <v>24</v>
      </c>
      <c r="B432" s="4">
        <v>0</v>
      </c>
      <c r="C432" s="4"/>
      <c r="D432" s="4"/>
      <c r="E432" s="6">
        <v>0</v>
      </c>
      <c r="F432" s="6">
        <v>544327</v>
      </c>
      <c r="G432" s="6">
        <v>0</v>
      </c>
      <c r="H432" s="4"/>
      <c r="I432" s="4"/>
      <c r="J432" s="4">
        <v>544327</v>
      </c>
    </row>
    <row r="433" spans="1:10" ht="16.5" x14ac:dyDescent="0.3">
      <c r="A433" s="3" t="s">
        <v>24</v>
      </c>
      <c r="B433" s="4">
        <v>0</v>
      </c>
      <c r="C433" s="4"/>
      <c r="D433" s="4"/>
      <c r="E433" s="6">
        <v>0</v>
      </c>
      <c r="F433" s="6">
        <v>9445</v>
      </c>
      <c r="G433" s="6">
        <v>0</v>
      </c>
      <c r="H433" s="4"/>
      <c r="I433" s="4"/>
      <c r="J433" s="4">
        <v>9445</v>
      </c>
    </row>
    <row r="434" spans="1:10" ht="16.5" x14ac:dyDescent="0.3">
      <c r="A434" s="3" t="s">
        <v>7</v>
      </c>
      <c r="B434" s="4">
        <v>0</v>
      </c>
      <c r="C434" s="4"/>
      <c r="D434" s="4"/>
      <c r="E434" s="6">
        <v>40486</v>
      </c>
      <c r="F434" s="6">
        <v>0</v>
      </c>
      <c r="G434" s="6">
        <v>0</v>
      </c>
      <c r="H434" s="4"/>
      <c r="I434" s="4"/>
      <c r="J434" s="4">
        <v>40486</v>
      </c>
    </row>
    <row r="435" spans="1:10" ht="16.5" x14ac:dyDescent="0.3">
      <c r="A435" s="3" t="s">
        <v>7</v>
      </c>
      <c r="B435" s="4">
        <v>0</v>
      </c>
      <c r="C435" s="4"/>
      <c r="D435" s="4"/>
      <c r="E435" s="6">
        <v>40486</v>
      </c>
      <c r="F435" s="6">
        <v>0</v>
      </c>
      <c r="G435" s="6">
        <v>0</v>
      </c>
      <c r="H435" s="4"/>
      <c r="I435" s="4"/>
      <c r="J435" s="4">
        <v>40486</v>
      </c>
    </row>
    <row r="436" spans="1:10" ht="16.5" x14ac:dyDescent="0.3">
      <c r="A436" s="3" t="s">
        <v>7</v>
      </c>
      <c r="B436" s="4">
        <v>0</v>
      </c>
      <c r="C436" s="4"/>
      <c r="D436" s="4"/>
      <c r="E436" s="6">
        <v>26991</v>
      </c>
      <c r="F436" s="6">
        <v>0</v>
      </c>
      <c r="G436" s="6">
        <v>0</v>
      </c>
      <c r="H436" s="4"/>
      <c r="I436" s="4"/>
      <c r="J436" s="4">
        <v>26991</v>
      </c>
    </row>
    <row r="437" spans="1:10" ht="16.5" x14ac:dyDescent="0.3">
      <c r="A437" s="3" t="s">
        <v>7</v>
      </c>
      <c r="B437" s="4">
        <v>0</v>
      </c>
      <c r="C437" s="4"/>
      <c r="D437" s="4"/>
      <c r="E437" s="6">
        <v>0</v>
      </c>
      <c r="F437" s="6">
        <v>1859479</v>
      </c>
      <c r="G437" s="6">
        <v>0</v>
      </c>
      <c r="H437" s="4"/>
      <c r="I437" s="4"/>
      <c r="J437" s="4">
        <v>1859479</v>
      </c>
    </row>
    <row r="438" spans="1:10" ht="16.5" x14ac:dyDescent="0.3">
      <c r="A438" s="3" t="s">
        <v>7</v>
      </c>
      <c r="B438" s="4">
        <v>0</v>
      </c>
      <c r="C438" s="4"/>
      <c r="D438" s="4"/>
      <c r="E438" s="6">
        <v>0</v>
      </c>
      <c r="F438" s="6">
        <v>1522093</v>
      </c>
      <c r="G438" s="6">
        <v>0</v>
      </c>
      <c r="H438" s="4"/>
      <c r="I438" s="4"/>
      <c r="J438" s="4">
        <v>1522093</v>
      </c>
    </row>
    <row r="439" spans="1:10" ht="16.5" x14ac:dyDescent="0.3">
      <c r="A439" s="3" t="s">
        <v>13</v>
      </c>
      <c r="B439" s="4">
        <v>0</v>
      </c>
      <c r="C439" s="4"/>
      <c r="D439" s="4"/>
      <c r="E439" s="6">
        <v>0</v>
      </c>
      <c r="F439" s="6">
        <v>2101054</v>
      </c>
      <c r="G439" s="6">
        <v>0</v>
      </c>
      <c r="H439" s="4"/>
      <c r="I439" s="4"/>
      <c r="J439" s="4">
        <v>2101054</v>
      </c>
    </row>
    <row r="440" spans="1:10" ht="16.5" x14ac:dyDescent="0.3">
      <c r="A440" s="3" t="s">
        <v>13</v>
      </c>
      <c r="B440" s="4">
        <v>0</v>
      </c>
      <c r="C440" s="4"/>
      <c r="D440" s="4"/>
      <c r="E440" s="6">
        <v>0</v>
      </c>
      <c r="F440" s="6">
        <v>2428580</v>
      </c>
      <c r="G440" s="6">
        <v>0</v>
      </c>
      <c r="H440" s="4"/>
      <c r="I440" s="4"/>
      <c r="J440" s="4">
        <v>2428580</v>
      </c>
    </row>
    <row r="441" spans="1:10" ht="16.5" x14ac:dyDescent="0.3">
      <c r="A441" s="3" t="s">
        <v>15</v>
      </c>
      <c r="B441" s="4">
        <v>0</v>
      </c>
      <c r="C441" s="4"/>
      <c r="D441" s="4"/>
      <c r="E441" s="6">
        <v>0</v>
      </c>
      <c r="F441" s="6">
        <v>35026978</v>
      </c>
      <c r="G441" s="6">
        <v>0</v>
      </c>
      <c r="H441" s="4"/>
      <c r="I441" s="4"/>
      <c r="J441" s="4">
        <v>35026978</v>
      </c>
    </row>
    <row r="442" spans="1:10" ht="16.5" x14ac:dyDescent="0.3">
      <c r="A442" s="3" t="s">
        <v>15</v>
      </c>
      <c r="B442" s="4">
        <v>0</v>
      </c>
      <c r="C442" s="4"/>
      <c r="D442" s="4"/>
      <c r="E442" s="6">
        <v>0</v>
      </c>
      <c r="F442" s="6">
        <v>259408217</v>
      </c>
      <c r="G442" s="6">
        <v>0</v>
      </c>
      <c r="H442" s="4"/>
      <c r="I442" s="4"/>
      <c r="J442" s="4">
        <v>259408217</v>
      </c>
    </row>
    <row r="443" spans="1:10" ht="16.5" x14ac:dyDescent="0.3">
      <c r="A443" s="3" t="s">
        <v>15</v>
      </c>
      <c r="B443" s="4">
        <v>0</v>
      </c>
      <c r="C443" s="4"/>
      <c r="D443" s="4"/>
      <c r="E443" s="6">
        <v>14455368</v>
      </c>
      <c r="F443" s="6">
        <v>0</v>
      </c>
      <c r="G443" s="6">
        <v>0</v>
      </c>
      <c r="H443" s="4"/>
      <c r="I443" s="4"/>
      <c r="J443" s="4">
        <v>14455368</v>
      </c>
    </row>
    <row r="444" spans="1:10" ht="16.5" x14ac:dyDescent="0.3">
      <c r="A444" s="3" t="s">
        <v>15</v>
      </c>
      <c r="B444" s="4">
        <v>0</v>
      </c>
      <c r="C444" s="4"/>
      <c r="D444" s="4"/>
      <c r="E444" s="6">
        <v>79679670</v>
      </c>
      <c r="F444" s="6">
        <v>0</v>
      </c>
      <c r="G444" s="6">
        <v>0</v>
      </c>
      <c r="H444" s="4"/>
      <c r="I444" s="4"/>
      <c r="J444" s="4">
        <v>79679670</v>
      </c>
    </row>
    <row r="445" spans="1:10" ht="16.5" x14ac:dyDescent="0.3">
      <c r="A445" s="3" t="s">
        <v>7</v>
      </c>
      <c r="B445" s="4">
        <v>0</v>
      </c>
      <c r="C445" s="4"/>
      <c r="D445" s="4"/>
      <c r="E445" s="6">
        <v>164837</v>
      </c>
      <c r="F445" s="6">
        <v>0</v>
      </c>
      <c r="G445" s="6">
        <v>0</v>
      </c>
      <c r="H445" s="4"/>
      <c r="I445" s="4"/>
      <c r="J445" s="4">
        <v>164837</v>
      </c>
    </row>
    <row r="446" spans="1:10" ht="16.5" x14ac:dyDescent="0.3">
      <c r="A446" s="3" t="s">
        <v>7</v>
      </c>
      <c r="B446" s="4">
        <v>0</v>
      </c>
      <c r="C446" s="4"/>
      <c r="D446" s="4"/>
      <c r="E446" s="6">
        <v>13495</v>
      </c>
      <c r="F446" s="6">
        <v>0</v>
      </c>
      <c r="G446" s="6">
        <v>0</v>
      </c>
      <c r="H446" s="4"/>
      <c r="I446" s="4"/>
      <c r="J446" s="4">
        <v>13495</v>
      </c>
    </row>
    <row r="447" spans="1:10" ht="16.5" x14ac:dyDescent="0.3">
      <c r="A447" s="3" t="s">
        <v>7</v>
      </c>
      <c r="B447" s="4">
        <v>0</v>
      </c>
      <c r="C447" s="4"/>
      <c r="D447" s="4"/>
      <c r="E447" s="6">
        <v>53982</v>
      </c>
      <c r="F447" s="6">
        <v>0</v>
      </c>
      <c r="G447" s="6">
        <v>0</v>
      </c>
      <c r="H447" s="4"/>
      <c r="I447" s="4"/>
      <c r="J447" s="4">
        <v>53982</v>
      </c>
    </row>
    <row r="448" spans="1:10" ht="16.5" x14ac:dyDescent="0.3">
      <c r="A448" s="3" t="s">
        <v>19</v>
      </c>
      <c r="B448" s="4">
        <v>0</v>
      </c>
      <c r="C448" s="4"/>
      <c r="D448" s="4"/>
      <c r="E448" s="6">
        <v>0</v>
      </c>
      <c r="F448" s="6">
        <v>772095</v>
      </c>
      <c r="G448" s="6">
        <v>0</v>
      </c>
      <c r="H448" s="4"/>
      <c r="I448" s="4"/>
      <c r="J448" s="4">
        <v>772095</v>
      </c>
    </row>
    <row r="449" spans="1:10" ht="16.5" x14ac:dyDescent="0.3">
      <c r="A449" s="3" t="s">
        <v>25</v>
      </c>
      <c r="B449" s="4">
        <v>0</v>
      </c>
      <c r="C449" s="4"/>
      <c r="D449" s="4"/>
      <c r="E449" s="6">
        <v>0</v>
      </c>
      <c r="F449" s="6">
        <v>322000</v>
      </c>
      <c r="G449" s="6">
        <v>0</v>
      </c>
      <c r="H449" s="4"/>
      <c r="I449" s="4"/>
      <c r="J449" s="4">
        <v>322000</v>
      </c>
    </row>
    <row r="450" spans="1:10" ht="16.5" x14ac:dyDescent="0.3">
      <c r="A450" s="3" t="s">
        <v>25</v>
      </c>
      <c r="B450" s="4">
        <v>0</v>
      </c>
      <c r="C450" s="4"/>
      <c r="D450" s="4"/>
      <c r="E450" s="6">
        <v>176056200</v>
      </c>
      <c r="F450" s="6">
        <v>0</v>
      </c>
      <c r="G450" s="6">
        <v>0</v>
      </c>
      <c r="H450" s="4"/>
      <c r="I450" s="4"/>
      <c r="J450" s="4">
        <v>176056200</v>
      </c>
    </row>
    <row r="451" spans="1:10" ht="16.5" x14ac:dyDescent="0.3">
      <c r="A451" s="3" t="s">
        <v>24</v>
      </c>
      <c r="B451" s="4">
        <v>0</v>
      </c>
      <c r="C451" s="4"/>
      <c r="D451" s="4"/>
      <c r="E451" s="6">
        <v>0</v>
      </c>
      <c r="F451" s="6">
        <v>27058</v>
      </c>
      <c r="G451" s="6">
        <v>0</v>
      </c>
      <c r="H451" s="4"/>
      <c r="I451" s="4"/>
      <c r="J451" s="4">
        <v>27058</v>
      </c>
    </row>
    <row r="452" spans="1:10" ht="16.5" x14ac:dyDescent="0.3">
      <c r="A452" s="3" t="s">
        <v>24</v>
      </c>
      <c r="B452" s="4">
        <v>0</v>
      </c>
      <c r="C452" s="4"/>
      <c r="D452" s="4"/>
      <c r="E452" s="6">
        <v>0</v>
      </c>
      <c r="F452" s="6">
        <v>1013966</v>
      </c>
      <c r="G452" s="6">
        <v>0</v>
      </c>
      <c r="H452" s="4"/>
      <c r="I452" s="4"/>
      <c r="J452" s="4">
        <v>1013966</v>
      </c>
    </row>
    <row r="453" spans="1:10" ht="16.5" x14ac:dyDescent="0.3">
      <c r="A453" s="3" t="s">
        <v>24</v>
      </c>
      <c r="B453" s="4">
        <v>0</v>
      </c>
      <c r="C453" s="4"/>
      <c r="D453" s="4"/>
      <c r="E453" s="6">
        <v>1690848</v>
      </c>
      <c r="F453" s="6">
        <v>0</v>
      </c>
      <c r="G453" s="6">
        <v>0</v>
      </c>
      <c r="H453" s="4"/>
      <c r="I453" s="4"/>
      <c r="J453" s="4">
        <v>1690848</v>
      </c>
    </row>
    <row r="454" spans="1:10" ht="16.5" x14ac:dyDescent="0.3">
      <c r="A454" s="3" t="s">
        <v>15</v>
      </c>
      <c r="B454" s="4">
        <v>0</v>
      </c>
      <c r="C454" s="4"/>
      <c r="D454" s="4">
        <v>674216</v>
      </c>
      <c r="E454" s="6"/>
      <c r="F454" s="6"/>
      <c r="G454" s="6"/>
      <c r="H454" s="4"/>
      <c r="I454" s="4"/>
      <c r="J454" s="4">
        <v>674216</v>
      </c>
    </row>
    <row r="455" spans="1:10" ht="16.5" x14ac:dyDescent="0.3">
      <c r="A455" s="3" t="s">
        <v>15</v>
      </c>
      <c r="B455" s="4">
        <v>0</v>
      </c>
      <c r="C455" s="4"/>
      <c r="D455" s="4">
        <v>2446567</v>
      </c>
      <c r="E455" s="6"/>
      <c r="F455" s="6"/>
      <c r="G455" s="6"/>
      <c r="H455" s="4"/>
      <c r="I455" s="4"/>
      <c r="J455" s="4">
        <v>2446567</v>
      </c>
    </row>
    <row r="456" spans="1:10" ht="16.5" x14ac:dyDescent="0.3">
      <c r="A456" s="3" t="s">
        <v>15</v>
      </c>
      <c r="B456" s="4">
        <v>0</v>
      </c>
      <c r="C456" s="4"/>
      <c r="D456" s="4">
        <v>3735986</v>
      </c>
      <c r="E456" s="6"/>
      <c r="F456" s="6"/>
      <c r="G456" s="6"/>
      <c r="H456" s="4"/>
      <c r="I456" s="4"/>
      <c r="J456" s="4">
        <v>3735986</v>
      </c>
    </row>
    <row r="457" spans="1:10" ht="16.5" x14ac:dyDescent="0.3">
      <c r="A457" s="3" t="s">
        <v>15</v>
      </c>
      <c r="B457" s="4">
        <v>0</v>
      </c>
      <c r="C457" s="4"/>
      <c r="D457" s="4">
        <v>2446567</v>
      </c>
      <c r="E457" s="6"/>
      <c r="F457" s="6"/>
      <c r="G457" s="6"/>
      <c r="H457" s="4"/>
      <c r="I457" s="4"/>
      <c r="J457" s="4">
        <v>2446567</v>
      </c>
    </row>
    <row r="458" spans="1:10" ht="16.5" x14ac:dyDescent="0.3">
      <c r="A458" s="3" t="s">
        <v>6</v>
      </c>
      <c r="B458" s="4">
        <v>0</v>
      </c>
      <c r="C458" s="4"/>
      <c r="D458" s="4"/>
      <c r="E458" s="6">
        <v>1608487</v>
      </c>
      <c r="F458" s="6">
        <v>0</v>
      </c>
      <c r="G458" s="6">
        <v>0</v>
      </c>
      <c r="H458" s="4"/>
      <c r="I458" s="4"/>
      <c r="J458" s="4">
        <v>1608487</v>
      </c>
    </row>
    <row r="459" spans="1:10" ht="16.5" x14ac:dyDescent="0.3">
      <c r="A459" s="3" t="s">
        <v>6</v>
      </c>
      <c r="B459" s="4">
        <v>0</v>
      </c>
      <c r="C459" s="4"/>
      <c r="D459" s="4"/>
      <c r="E459" s="6">
        <v>1608487</v>
      </c>
      <c r="F459" s="6">
        <v>0</v>
      </c>
      <c r="G459" s="6">
        <v>0</v>
      </c>
      <c r="H459" s="4"/>
      <c r="I459" s="4"/>
      <c r="J459" s="4">
        <v>1608487</v>
      </c>
    </row>
    <row r="460" spans="1:10" ht="16.5" x14ac:dyDescent="0.3">
      <c r="A460" s="3" t="s">
        <v>6</v>
      </c>
      <c r="B460" s="4">
        <v>0</v>
      </c>
      <c r="C460" s="4"/>
      <c r="D460" s="4"/>
      <c r="E460" s="6">
        <v>322522</v>
      </c>
      <c r="F460" s="6">
        <v>0</v>
      </c>
      <c r="G460" s="6">
        <v>0</v>
      </c>
      <c r="H460" s="4"/>
      <c r="I460" s="4"/>
      <c r="J460" s="4">
        <v>322522</v>
      </c>
    </row>
    <row r="461" spans="1:10" ht="16.5" x14ac:dyDescent="0.3">
      <c r="A461" s="3" t="s">
        <v>24</v>
      </c>
      <c r="B461" s="4">
        <v>0</v>
      </c>
      <c r="C461" s="4"/>
      <c r="D461" s="4"/>
      <c r="E461" s="6">
        <v>0</v>
      </c>
      <c r="F461" s="6">
        <v>101397</v>
      </c>
      <c r="G461" s="6">
        <v>0</v>
      </c>
      <c r="H461" s="4"/>
      <c r="I461" s="4"/>
      <c r="J461" s="4">
        <v>101397</v>
      </c>
    </row>
    <row r="462" spans="1:10" ht="16.5" x14ac:dyDescent="0.3">
      <c r="A462" s="3" t="s">
        <v>15</v>
      </c>
      <c r="B462" s="4">
        <v>0</v>
      </c>
      <c r="C462" s="4"/>
      <c r="D462" s="4">
        <v>2002398</v>
      </c>
      <c r="E462" s="6"/>
      <c r="F462" s="6"/>
      <c r="G462" s="6"/>
      <c r="H462" s="4"/>
      <c r="I462" s="4"/>
      <c r="J462" s="4">
        <v>2002398</v>
      </c>
    </row>
    <row r="463" spans="1:10" ht="16.5" x14ac:dyDescent="0.3">
      <c r="A463" s="3" t="s">
        <v>15</v>
      </c>
      <c r="B463" s="4">
        <v>0</v>
      </c>
      <c r="C463" s="4"/>
      <c r="D463" s="4">
        <v>54049135</v>
      </c>
      <c r="E463" s="6"/>
      <c r="F463" s="6"/>
      <c r="G463" s="6"/>
      <c r="H463" s="4"/>
      <c r="I463" s="4"/>
      <c r="J463" s="4">
        <v>54049135</v>
      </c>
    </row>
    <row r="464" spans="1:10" ht="16.5" x14ac:dyDescent="0.3">
      <c r="A464" s="3" t="s">
        <v>15</v>
      </c>
      <c r="B464" s="4">
        <v>0</v>
      </c>
      <c r="C464" s="4"/>
      <c r="D464" s="4">
        <v>1458387</v>
      </c>
      <c r="E464" s="6"/>
      <c r="F464" s="6"/>
      <c r="G464" s="6"/>
      <c r="H464" s="4"/>
      <c r="I464" s="4"/>
      <c r="J464" s="4">
        <v>1458387</v>
      </c>
    </row>
    <row r="465" spans="1:10" ht="16.5" x14ac:dyDescent="0.3">
      <c r="A465" s="3" t="s">
        <v>15</v>
      </c>
      <c r="B465" s="4">
        <v>0</v>
      </c>
      <c r="C465" s="4"/>
      <c r="D465" s="4">
        <v>233744</v>
      </c>
      <c r="E465" s="6"/>
      <c r="F465" s="6"/>
      <c r="G465" s="6"/>
      <c r="H465" s="4"/>
      <c r="I465" s="4"/>
      <c r="J465" s="4">
        <v>233744</v>
      </c>
    </row>
    <row r="466" spans="1:10" ht="16.5" x14ac:dyDescent="0.3">
      <c r="A466" s="3" t="s">
        <v>15</v>
      </c>
      <c r="B466" s="4">
        <v>0</v>
      </c>
      <c r="C466" s="4"/>
      <c r="D466" s="4">
        <v>12746421</v>
      </c>
      <c r="E466" s="6"/>
      <c r="F466" s="6"/>
      <c r="G466" s="6"/>
      <c r="H466" s="4"/>
      <c r="I466" s="4"/>
      <c r="J466" s="4">
        <v>12746421</v>
      </c>
    </row>
    <row r="467" spans="1:10" ht="16.5" x14ac:dyDescent="0.3">
      <c r="A467" s="3" t="s">
        <v>15</v>
      </c>
      <c r="B467" s="4">
        <v>0</v>
      </c>
      <c r="C467" s="4"/>
      <c r="D467" s="4">
        <v>25246762</v>
      </c>
      <c r="E467" s="6"/>
      <c r="F467" s="6"/>
      <c r="G467" s="6"/>
      <c r="H467" s="4"/>
      <c r="I467" s="4"/>
      <c r="J467" s="4">
        <v>25246762</v>
      </c>
    </row>
    <row r="468" spans="1:10" ht="16.5" x14ac:dyDescent="0.3">
      <c r="A468" s="3" t="s">
        <v>26</v>
      </c>
      <c r="B468" s="4">
        <v>0</v>
      </c>
      <c r="C468" s="4"/>
      <c r="D468" s="4"/>
      <c r="E468" s="6">
        <v>0</v>
      </c>
      <c r="F468" s="6">
        <v>44171108</v>
      </c>
      <c r="G468" s="6">
        <v>0</v>
      </c>
      <c r="H468" s="4"/>
      <c r="I468" s="4"/>
      <c r="J468" s="4">
        <v>44171108</v>
      </c>
    </row>
    <row r="469" spans="1:10" ht="16.5" x14ac:dyDescent="0.3">
      <c r="A469" s="3" t="s">
        <v>6</v>
      </c>
      <c r="B469" s="4">
        <v>0</v>
      </c>
      <c r="C469" s="4"/>
      <c r="D469" s="4"/>
      <c r="E469" s="6">
        <v>252737</v>
      </c>
      <c r="F469" s="6">
        <v>0</v>
      </c>
      <c r="G469" s="6">
        <v>0</v>
      </c>
      <c r="H469" s="4"/>
      <c r="I469" s="4"/>
      <c r="J469" s="4">
        <v>252737</v>
      </c>
    </row>
    <row r="470" spans="1:10" ht="16.5" x14ac:dyDescent="0.3">
      <c r="A470" s="3" t="s">
        <v>6</v>
      </c>
      <c r="B470" s="4">
        <v>0</v>
      </c>
      <c r="C470" s="4"/>
      <c r="D470" s="4"/>
      <c r="E470" s="6">
        <v>1788857</v>
      </c>
      <c r="F470" s="6">
        <v>0</v>
      </c>
      <c r="G470" s="6">
        <v>0</v>
      </c>
      <c r="H470" s="4"/>
      <c r="I470" s="4"/>
      <c r="J470" s="4">
        <v>1788857</v>
      </c>
    </row>
    <row r="471" spans="1:10" ht="16.5" x14ac:dyDescent="0.3">
      <c r="A471" s="3" t="s">
        <v>6</v>
      </c>
      <c r="B471" s="4">
        <v>0</v>
      </c>
      <c r="C471" s="4"/>
      <c r="D471" s="4"/>
      <c r="E471" s="6">
        <v>178047</v>
      </c>
      <c r="F471" s="6">
        <v>0</v>
      </c>
      <c r="G471" s="6">
        <v>0</v>
      </c>
      <c r="H471" s="4"/>
      <c r="I471" s="4"/>
      <c r="J471" s="4">
        <v>178047</v>
      </c>
    </row>
    <row r="472" spans="1:10" ht="16.5" x14ac:dyDescent="0.3">
      <c r="A472" s="3" t="s">
        <v>6</v>
      </c>
      <c r="B472" s="4">
        <v>0</v>
      </c>
      <c r="C472" s="4"/>
      <c r="D472" s="4"/>
      <c r="E472" s="6">
        <v>3400540</v>
      </c>
      <c r="F472" s="6">
        <v>0</v>
      </c>
      <c r="G472" s="6">
        <v>0</v>
      </c>
      <c r="H472" s="4"/>
      <c r="I472" s="4"/>
      <c r="J472" s="4">
        <v>3400540</v>
      </c>
    </row>
    <row r="473" spans="1:10" ht="16.5" x14ac:dyDescent="0.3">
      <c r="A473" s="3" t="s">
        <v>17</v>
      </c>
      <c r="B473" s="4">
        <v>0</v>
      </c>
      <c r="C473" s="4"/>
      <c r="D473" s="4"/>
      <c r="E473" s="6">
        <v>132037</v>
      </c>
      <c r="F473" s="6">
        <v>0</v>
      </c>
      <c r="G473" s="6">
        <v>0</v>
      </c>
      <c r="H473" s="4"/>
      <c r="I473" s="4"/>
      <c r="J473" s="4">
        <v>132037</v>
      </c>
    </row>
    <row r="474" spans="1:10" ht="16.5" x14ac:dyDescent="0.3">
      <c r="A474" s="3" t="s">
        <v>24</v>
      </c>
      <c r="B474" s="4">
        <v>0</v>
      </c>
      <c r="C474" s="4"/>
      <c r="D474" s="4"/>
      <c r="E474" s="6">
        <v>0</v>
      </c>
      <c r="F474" s="6">
        <v>45844</v>
      </c>
      <c r="G474" s="6">
        <v>0</v>
      </c>
      <c r="H474" s="4"/>
      <c r="I474" s="4"/>
      <c r="J474" s="4">
        <v>45844</v>
      </c>
    </row>
    <row r="475" spans="1:10" ht="16.5" x14ac:dyDescent="0.3">
      <c r="A475" s="3" t="s">
        <v>15</v>
      </c>
      <c r="B475" s="4">
        <v>0</v>
      </c>
      <c r="C475" s="4"/>
      <c r="D475" s="4"/>
      <c r="E475" s="6">
        <v>2404235</v>
      </c>
      <c r="F475" s="6">
        <v>0</v>
      </c>
      <c r="G475" s="6">
        <v>0</v>
      </c>
      <c r="H475" s="4"/>
      <c r="I475" s="4"/>
      <c r="J475" s="4">
        <v>2404235</v>
      </c>
    </row>
    <row r="476" spans="1:10" ht="16.5" x14ac:dyDescent="0.3">
      <c r="A476" s="3" t="s">
        <v>18</v>
      </c>
      <c r="B476" s="4">
        <v>0</v>
      </c>
      <c r="C476" s="4"/>
      <c r="D476" s="4"/>
      <c r="E476" s="6">
        <v>0</v>
      </c>
      <c r="F476" s="6">
        <v>5376496</v>
      </c>
      <c r="G476" s="6">
        <v>0</v>
      </c>
      <c r="H476" s="4"/>
      <c r="I476" s="4"/>
      <c r="J476" s="4">
        <v>5376496</v>
      </c>
    </row>
    <row r="477" spans="1:10" ht="16.5" x14ac:dyDescent="0.3">
      <c r="A477" s="3" t="s">
        <v>18</v>
      </c>
      <c r="B477" s="4">
        <v>0</v>
      </c>
      <c r="C477" s="4"/>
      <c r="D477" s="4"/>
      <c r="E477" s="6">
        <v>0</v>
      </c>
      <c r="F477" s="6">
        <v>1007309</v>
      </c>
      <c r="G477" s="6">
        <v>0</v>
      </c>
      <c r="H477" s="4"/>
      <c r="I477" s="4"/>
      <c r="J477" s="4">
        <v>1007309</v>
      </c>
    </row>
    <row r="478" spans="1:10" ht="16.5" x14ac:dyDescent="0.3">
      <c r="A478" s="3" t="s">
        <v>18</v>
      </c>
      <c r="B478" s="4">
        <v>0</v>
      </c>
      <c r="C478" s="4"/>
      <c r="D478" s="4"/>
      <c r="E478" s="6">
        <v>5376496</v>
      </c>
      <c r="F478" s="6">
        <v>0</v>
      </c>
      <c r="G478" s="6">
        <v>0</v>
      </c>
      <c r="H478" s="4"/>
      <c r="I478" s="4"/>
      <c r="J478" s="4">
        <v>5376496</v>
      </c>
    </row>
    <row r="479" spans="1:10" ht="16.5" x14ac:dyDescent="0.3">
      <c r="A479" s="3" t="s">
        <v>7</v>
      </c>
      <c r="B479" s="4">
        <v>0</v>
      </c>
      <c r="C479" s="4"/>
      <c r="D479" s="4"/>
      <c r="E479" s="6">
        <v>0</v>
      </c>
      <c r="F479" s="6">
        <v>26991</v>
      </c>
      <c r="G479" s="6">
        <v>0</v>
      </c>
      <c r="H479" s="4"/>
      <c r="I479" s="4"/>
      <c r="J479" s="4">
        <v>26991</v>
      </c>
    </row>
    <row r="480" spans="1:10" ht="16.5" x14ac:dyDescent="0.3">
      <c r="A480" s="3" t="s">
        <v>7</v>
      </c>
      <c r="B480" s="4">
        <v>0</v>
      </c>
      <c r="C480" s="4"/>
      <c r="D480" s="4"/>
      <c r="E480" s="6">
        <v>0</v>
      </c>
      <c r="F480" s="6">
        <v>848285</v>
      </c>
      <c r="G480" s="6">
        <v>0</v>
      </c>
      <c r="H480" s="4"/>
      <c r="I480" s="4"/>
      <c r="J480" s="4">
        <v>848285</v>
      </c>
    </row>
    <row r="481" spans="1:10" ht="16.5" x14ac:dyDescent="0.3">
      <c r="A481" s="3" t="s">
        <v>7</v>
      </c>
      <c r="B481" s="4">
        <v>0</v>
      </c>
      <c r="C481" s="4"/>
      <c r="D481" s="4"/>
      <c r="E481" s="6">
        <v>0</v>
      </c>
      <c r="F481" s="6">
        <v>1026617</v>
      </c>
      <c r="G481" s="6">
        <v>0</v>
      </c>
      <c r="H481" s="4"/>
      <c r="I481" s="4"/>
      <c r="J481" s="4">
        <v>1026617</v>
      </c>
    </row>
    <row r="482" spans="1:10" ht="16.5" x14ac:dyDescent="0.3">
      <c r="A482" s="3" t="s">
        <v>7</v>
      </c>
      <c r="B482" s="4">
        <v>0</v>
      </c>
      <c r="C482" s="4"/>
      <c r="D482" s="4"/>
      <c r="E482" s="6">
        <v>26991</v>
      </c>
      <c r="F482" s="6">
        <v>0</v>
      </c>
      <c r="G482" s="6">
        <v>0</v>
      </c>
      <c r="H482" s="4"/>
      <c r="I482" s="4"/>
      <c r="J482" s="4">
        <v>26991</v>
      </c>
    </row>
    <row r="483" spans="1:10" ht="16.5" x14ac:dyDescent="0.3">
      <c r="A483" s="3" t="s">
        <v>7</v>
      </c>
      <c r="B483" s="4">
        <v>0</v>
      </c>
      <c r="C483" s="4"/>
      <c r="D483" s="4"/>
      <c r="E483" s="6">
        <v>40486</v>
      </c>
      <c r="F483" s="6">
        <v>0</v>
      </c>
      <c r="G483" s="6">
        <v>0</v>
      </c>
      <c r="H483" s="4"/>
      <c r="I483" s="4"/>
      <c r="J483" s="4">
        <v>40486</v>
      </c>
    </row>
    <row r="484" spans="1:10" ht="16.5" x14ac:dyDescent="0.3">
      <c r="A484" s="3" t="s">
        <v>7</v>
      </c>
      <c r="B484" s="4">
        <v>0</v>
      </c>
      <c r="C484" s="4"/>
      <c r="D484" s="4"/>
      <c r="E484" s="6">
        <v>1026617</v>
      </c>
      <c r="F484" s="6">
        <v>0</v>
      </c>
      <c r="G484" s="6">
        <v>0</v>
      </c>
      <c r="H484" s="4"/>
      <c r="I484" s="4"/>
      <c r="J484" s="4">
        <v>1026617</v>
      </c>
    </row>
    <row r="485" spans="1:10" ht="16.5" x14ac:dyDescent="0.3">
      <c r="A485" s="3" t="s">
        <v>7</v>
      </c>
      <c r="B485" s="4">
        <v>0</v>
      </c>
      <c r="C485" s="4"/>
      <c r="D485" s="4"/>
      <c r="E485" s="6">
        <v>492446</v>
      </c>
      <c r="F485" s="6">
        <v>0</v>
      </c>
      <c r="G485" s="6">
        <v>0</v>
      </c>
      <c r="H485" s="4"/>
      <c r="I485" s="4"/>
      <c r="J485" s="4">
        <v>492446</v>
      </c>
    </row>
    <row r="486" spans="1:10" ht="16.5" x14ac:dyDescent="0.3">
      <c r="A486" s="3" t="s">
        <v>15</v>
      </c>
      <c r="B486" s="4">
        <v>0</v>
      </c>
      <c r="C486" s="4"/>
      <c r="D486" s="4"/>
      <c r="E486" s="6">
        <v>12941564</v>
      </c>
      <c r="F486" s="6">
        <v>0</v>
      </c>
      <c r="G486" s="6">
        <v>0</v>
      </c>
      <c r="H486" s="4"/>
      <c r="I486" s="4"/>
      <c r="J486" s="4">
        <v>12941564</v>
      </c>
    </row>
    <row r="487" spans="1:10" ht="16.5" x14ac:dyDescent="0.3">
      <c r="A487" s="3" t="s">
        <v>15</v>
      </c>
      <c r="B487" s="4">
        <v>0</v>
      </c>
      <c r="C487" s="4"/>
      <c r="D487" s="4"/>
      <c r="E487" s="6">
        <v>70618628</v>
      </c>
      <c r="F487" s="6">
        <v>0</v>
      </c>
      <c r="G487" s="6">
        <v>0</v>
      </c>
      <c r="H487" s="4"/>
      <c r="I487" s="4"/>
      <c r="J487" s="4">
        <v>70618628</v>
      </c>
    </row>
    <row r="488" spans="1:10" ht="16.5" x14ac:dyDescent="0.3">
      <c r="A488" s="3" t="s">
        <v>15</v>
      </c>
      <c r="B488" s="4">
        <v>0</v>
      </c>
      <c r="C488" s="4"/>
      <c r="D488" s="4"/>
      <c r="E488" s="6">
        <v>5176626</v>
      </c>
      <c r="F488" s="6">
        <v>0</v>
      </c>
      <c r="G488" s="6">
        <v>0</v>
      </c>
      <c r="H488" s="4"/>
      <c r="I488" s="4"/>
      <c r="J488" s="4">
        <v>5176626</v>
      </c>
    </row>
    <row r="489" spans="1:10" ht="16.5" x14ac:dyDescent="0.3">
      <c r="A489" s="3" t="s">
        <v>15</v>
      </c>
      <c r="B489" s="4">
        <v>0</v>
      </c>
      <c r="C489" s="4"/>
      <c r="D489" s="4"/>
      <c r="E489" s="6">
        <v>32185185</v>
      </c>
      <c r="F489" s="6">
        <v>0</v>
      </c>
      <c r="G489" s="6">
        <v>0</v>
      </c>
      <c r="H489" s="4"/>
      <c r="I489" s="4"/>
      <c r="J489" s="4">
        <v>32185185</v>
      </c>
    </row>
    <row r="490" spans="1:10" ht="16.5" x14ac:dyDescent="0.3">
      <c r="A490" s="3" t="s">
        <v>15</v>
      </c>
      <c r="B490" s="4">
        <v>0</v>
      </c>
      <c r="C490" s="4"/>
      <c r="D490" s="4"/>
      <c r="E490" s="6">
        <v>53757311</v>
      </c>
      <c r="F490" s="6">
        <v>0</v>
      </c>
      <c r="G490" s="6">
        <v>0</v>
      </c>
      <c r="H490" s="4"/>
      <c r="I490" s="4"/>
      <c r="J490" s="4">
        <v>53757311</v>
      </c>
    </row>
    <row r="491" spans="1:10" ht="16.5" x14ac:dyDescent="0.3">
      <c r="A491" s="3" t="s">
        <v>15</v>
      </c>
      <c r="B491" s="4">
        <v>0</v>
      </c>
      <c r="C491" s="4"/>
      <c r="D491" s="4">
        <v>5436826</v>
      </c>
      <c r="E491" s="6"/>
      <c r="F491" s="6"/>
      <c r="G491" s="6"/>
      <c r="H491" s="4"/>
      <c r="I491" s="4"/>
      <c r="J491" s="4">
        <v>5436826</v>
      </c>
    </row>
    <row r="492" spans="1:10" ht="16.5" x14ac:dyDescent="0.3">
      <c r="A492" s="3" t="s">
        <v>7</v>
      </c>
      <c r="B492" s="4">
        <v>0</v>
      </c>
      <c r="C492" s="4"/>
      <c r="D492" s="4">
        <v>26991</v>
      </c>
      <c r="E492" s="6"/>
      <c r="F492" s="6"/>
      <c r="G492" s="6"/>
      <c r="H492" s="4"/>
      <c r="I492" s="4"/>
      <c r="J492" s="4">
        <v>26991</v>
      </c>
    </row>
    <row r="493" spans="1:10" ht="16.5" x14ac:dyDescent="0.3">
      <c r="A493" s="3" t="s">
        <v>7</v>
      </c>
      <c r="B493" s="4">
        <v>0</v>
      </c>
      <c r="C493" s="4"/>
      <c r="D493" s="4">
        <v>157125</v>
      </c>
      <c r="E493" s="6"/>
      <c r="F493" s="6"/>
      <c r="G493" s="6"/>
      <c r="H493" s="4"/>
      <c r="I493" s="4"/>
      <c r="J493" s="4">
        <v>157125</v>
      </c>
    </row>
    <row r="494" spans="1:10" ht="16.5" x14ac:dyDescent="0.3">
      <c r="A494" s="3" t="s">
        <v>13</v>
      </c>
      <c r="B494" s="4">
        <v>0</v>
      </c>
      <c r="C494" s="4"/>
      <c r="D494" s="4"/>
      <c r="E494" s="6">
        <v>2241721</v>
      </c>
      <c r="F494" s="6">
        <v>0</v>
      </c>
      <c r="G494" s="6">
        <v>0</v>
      </c>
      <c r="H494" s="4"/>
      <c r="I494" s="4"/>
      <c r="J494" s="4">
        <v>2241721</v>
      </c>
    </row>
    <row r="495" spans="1:10" ht="16.5" x14ac:dyDescent="0.3">
      <c r="A495" s="3" t="s">
        <v>13</v>
      </c>
      <c r="B495" s="4">
        <v>0</v>
      </c>
      <c r="C495" s="4"/>
      <c r="D495" s="4"/>
      <c r="E495" s="6">
        <v>2241721</v>
      </c>
      <c r="F495" s="6">
        <v>0</v>
      </c>
      <c r="G495" s="6">
        <v>0</v>
      </c>
      <c r="H495" s="4"/>
      <c r="I495" s="4"/>
      <c r="J495" s="4">
        <v>2241721</v>
      </c>
    </row>
    <row r="496" spans="1:10" ht="16.5" x14ac:dyDescent="0.3">
      <c r="A496" s="3" t="s">
        <v>13</v>
      </c>
      <c r="B496" s="4">
        <v>0</v>
      </c>
      <c r="C496" s="4"/>
      <c r="D496" s="4"/>
      <c r="E496" s="6">
        <v>10747929</v>
      </c>
      <c r="F496" s="6">
        <v>0</v>
      </c>
      <c r="G496" s="6">
        <v>0</v>
      </c>
      <c r="H496" s="4"/>
      <c r="I496" s="4"/>
      <c r="J496" s="4">
        <v>10747929</v>
      </c>
    </row>
    <row r="497" spans="1:10" ht="16.5" x14ac:dyDescent="0.3">
      <c r="A497" s="3" t="s">
        <v>27</v>
      </c>
      <c r="B497" s="4">
        <v>0</v>
      </c>
      <c r="C497" s="4"/>
      <c r="D497" s="4"/>
      <c r="E497" s="6">
        <v>0</v>
      </c>
      <c r="F497" s="6">
        <v>4368870</v>
      </c>
      <c r="G497" s="6">
        <v>0</v>
      </c>
      <c r="H497" s="4"/>
      <c r="I497" s="4"/>
      <c r="J497" s="4">
        <v>4368870</v>
      </c>
    </row>
    <row r="498" spans="1:10" ht="16.5" x14ac:dyDescent="0.3">
      <c r="A498" s="3" t="s">
        <v>21</v>
      </c>
      <c r="B498" s="4">
        <v>0</v>
      </c>
      <c r="C498" s="4"/>
      <c r="D498" s="4"/>
      <c r="E498" s="6">
        <v>5706546</v>
      </c>
      <c r="F498" s="6">
        <v>0</v>
      </c>
      <c r="G498" s="6">
        <v>0</v>
      </c>
      <c r="H498" s="4"/>
      <c r="I498" s="4"/>
      <c r="J498" s="4">
        <v>5706546</v>
      </c>
    </row>
    <row r="499" spans="1:10" ht="16.5" x14ac:dyDescent="0.3">
      <c r="A499" s="3" t="s">
        <v>8</v>
      </c>
      <c r="B499" s="4">
        <v>0</v>
      </c>
      <c r="C499" s="4"/>
      <c r="D499" s="4"/>
      <c r="E499" s="6">
        <v>162216249</v>
      </c>
      <c r="F499" s="6">
        <v>0</v>
      </c>
      <c r="G499" s="6">
        <v>0</v>
      </c>
      <c r="H499" s="4"/>
      <c r="I499" s="4"/>
      <c r="J499" s="4">
        <v>162216249</v>
      </c>
    </row>
    <row r="500" spans="1:10" ht="16.5" x14ac:dyDescent="0.3">
      <c r="A500" s="3" t="s">
        <v>8</v>
      </c>
      <c r="B500" s="4">
        <v>0</v>
      </c>
      <c r="C500" s="4"/>
      <c r="D500" s="4"/>
      <c r="E500" s="6">
        <v>37236982</v>
      </c>
      <c r="F500" s="6">
        <v>0</v>
      </c>
      <c r="G500" s="6">
        <v>0</v>
      </c>
      <c r="H500" s="4"/>
      <c r="I500" s="4"/>
      <c r="J500" s="4">
        <v>37236982</v>
      </c>
    </row>
    <row r="501" spans="1:10" ht="16.5" x14ac:dyDescent="0.3">
      <c r="A501" s="3" t="s">
        <v>20</v>
      </c>
      <c r="B501" s="4">
        <v>0</v>
      </c>
      <c r="C501" s="4"/>
      <c r="D501" s="4"/>
      <c r="E501" s="6">
        <v>75266747</v>
      </c>
      <c r="F501" s="6">
        <v>0</v>
      </c>
      <c r="G501" s="6">
        <v>0</v>
      </c>
      <c r="H501" s="4"/>
      <c r="I501" s="4"/>
      <c r="J501" s="4">
        <v>75266747</v>
      </c>
    </row>
    <row r="502" spans="1:10" ht="16.5" x14ac:dyDescent="0.3">
      <c r="A502" s="3" t="s">
        <v>20</v>
      </c>
      <c r="B502" s="4">
        <v>0</v>
      </c>
      <c r="C502" s="4"/>
      <c r="D502" s="4"/>
      <c r="E502" s="6">
        <v>936970</v>
      </c>
      <c r="F502" s="6">
        <v>0</v>
      </c>
      <c r="G502" s="6">
        <v>0</v>
      </c>
      <c r="H502" s="4"/>
      <c r="I502" s="4"/>
      <c r="J502" s="4">
        <v>936970</v>
      </c>
    </row>
    <row r="503" spans="1:10" ht="16.5" x14ac:dyDescent="0.3">
      <c r="A503" s="3" t="s">
        <v>7</v>
      </c>
      <c r="B503" s="4">
        <v>0</v>
      </c>
      <c r="C503" s="4"/>
      <c r="D503" s="4"/>
      <c r="E503" s="6">
        <v>40486</v>
      </c>
      <c r="F503" s="6">
        <v>0</v>
      </c>
      <c r="G503" s="6">
        <v>0</v>
      </c>
      <c r="H503" s="4"/>
      <c r="I503" s="4"/>
      <c r="J503" s="4">
        <v>40486</v>
      </c>
    </row>
    <row r="504" spans="1:10" ht="16.5" x14ac:dyDescent="0.3">
      <c r="A504" s="3" t="s">
        <v>7</v>
      </c>
      <c r="B504" s="4">
        <v>0</v>
      </c>
      <c r="C504" s="4"/>
      <c r="D504" s="4"/>
      <c r="E504" s="6">
        <v>13495</v>
      </c>
      <c r="F504" s="6">
        <v>0</v>
      </c>
      <c r="G504" s="6">
        <v>0</v>
      </c>
      <c r="H504" s="4"/>
      <c r="I504" s="4"/>
      <c r="J504" s="4">
        <v>13495</v>
      </c>
    </row>
    <row r="505" spans="1:10" ht="16.5" x14ac:dyDescent="0.3">
      <c r="A505" s="3" t="s">
        <v>15</v>
      </c>
      <c r="B505" s="4">
        <v>0</v>
      </c>
      <c r="C505" s="4"/>
      <c r="D505" s="4"/>
      <c r="E505" s="6">
        <v>16360447</v>
      </c>
      <c r="F505" s="6">
        <v>0</v>
      </c>
      <c r="G505" s="6">
        <v>0</v>
      </c>
      <c r="H505" s="4"/>
      <c r="I505" s="4"/>
      <c r="J505" s="4">
        <v>16360447</v>
      </c>
    </row>
    <row r="506" spans="1:10" ht="16.5" x14ac:dyDescent="0.3">
      <c r="A506" s="3" t="s">
        <v>15</v>
      </c>
      <c r="B506" s="4">
        <v>0</v>
      </c>
      <c r="C506" s="4"/>
      <c r="D506" s="4"/>
      <c r="E506" s="6">
        <v>8888800</v>
      </c>
      <c r="F506" s="6">
        <v>0</v>
      </c>
      <c r="G506" s="6">
        <v>0</v>
      </c>
      <c r="H506" s="4"/>
      <c r="I506" s="4"/>
      <c r="J506" s="4">
        <v>8888800</v>
      </c>
    </row>
    <row r="507" spans="1:10" ht="16.5" x14ac:dyDescent="0.3">
      <c r="A507" s="3" t="s">
        <v>15</v>
      </c>
      <c r="B507" s="4">
        <v>0</v>
      </c>
      <c r="C507" s="4"/>
      <c r="D507" s="4"/>
      <c r="E507" s="6">
        <v>47155131</v>
      </c>
      <c r="F507" s="6">
        <v>0</v>
      </c>
      <c r="G507" s="6">
        <v>0</v>
      </c>
      <c r="H507" s="4"/>
      <c r="I507" s="4"/>
      <c r="J507" s="4">
        <v>47155131</v>
      </c>
    </row>
    <row r="508" spans="1:10" ht="16.5" x14ac:dyDescent="0.3">
      <c r="A508" s="3" t="s">
        <v>19</v>
      </c>
      <c r="B508" s="4">
        <v>0</v>
      </c>
      <c r="C508" s="4"/>
      <c r="D508" s="4"/>
      <c r="E508" s="6">
        <v>0</v>
      </c>
      <c r="F508" s="6">
        <v>3553472</v>
      </c>
      <c r="G508" s="6">
        <v>0</v>
      </c>
      <c r="H508" s="4"/>
      <c r="I508" s="4"/>
      <c r="J508" s="4">
        <v>3553472</v>
      </c>
    </row>
    <row r="509" spans="1:10" ht="16.5" x14ac:dyDescent="0.3">
      <c r="A509" s="3" t="s">
        <v>28</v>
      </c>
      <c r="B509" s="4">
        <v>0</v>
      </c>
      <c r="C509" s="4"/>
      <c r="D509" s="4"/>
      <c r="E509" s="6">
        <v>0</v>
      </c>
      <c r="F509" s="6">
        <v>26664211</v>
      </c>
      <c r="G509" s="6">
        <v>0</v>
      </c>
      <c r="H509" s="4"/>
      <c r="I509" s="4"/>
      <c r="J509" s="4">
        <v>26664211</v>
      </c>
    </row>
    <row r="510" spans="1:10" ht="16.5" x14ac:dyDescent="0.3">
      <c r="A510" s="3" t="s">
        <v>21</v>
      </c>
      <c r="B510" s="4">
        <v>0</v>
      </c>
      <c r="C510" s="4"/>
      <c r="D510" s="4"/>
      <c r="E510" s="6">
        <v>0</v>
      </c>
      <c r="F510" s="6">
        <v>4415708</v>
      </c>
      <c r="G510" s="6">
        <v>0</v>
      </c>
      <c r="H510" s="4"/>
      <c r="I510" s="4"/>
      <c r="J510" s="4">
        <v>4415708</v>
      </c>
    </row>
    <row r="511" spans="1:10" ht="16.5" x14ac:dyDescent="0.3">
      <c r="A511" s="3" t="s">
        <v>17</v>
      </c>
      <c r="B511" s="4">
        <v>0</v>
      </c>
      <c r="C511" s="4"/>
      <c r="D511" s="4"/>
      <c r="E511" s="6">
        <v>853799</v>
      </c>
      <c r="F511" s="6">
        <v>0</v>
      </c>
      <c r="G511" s="6">
        <v>0</v>
      </c>
      <c r="H511" s="4"/>
      <c r="I511" s="4"/>
      <c r="J511" s="4">
        <v>853799</v>
      </c>
    </row>
    <row r="512" spans="1:10" ht="16.5" x14ac:dyDescent="0.3">
      <c r="A512" s="3" t="s">
        <v>17</v>
      </c>
      <c r="B512" s="4">
        <v>0</v>
      </c>
      <c r="C512" s="4"/>
      <c r="D512" s="4"/>
      <c r="E512" s="6">
        <v>20382</v>
      </c>
      <c r="F512" s="6">
        <v>0</v>
      </c>
      <c r="G512" s="6">
        <v>0</v>
      </c>
      <c r="H512" s="4"/>
      <c r="I512" s="4"/>
      <c r="J512" s="4">
        <v>20382</v>
      </c>
    </row>
    <row r="513" spans="1:10" ht="16.5" x14ac:dyDescent="0.3">
      <c r="A513" s="3" t="s">
        <v>29</v>
      </c>
      <c r="B513" s="4">
        <v>0</v>
      </c>
      <c r="C513" s="4"/>
      <c r="D513" s="4"/>
      <c r="E513" s="6">
        <v>0</v>
      </c>
      <c r="F513" s="6">
        <v>3604446</v>
      </c>
      <c r="G513" s="6">
        <v>0</v>
      </c>
      <c r="H513" s="4"/>
      <c r="I513" s="4"/>
      <c r="J513" s="4">
        <v>3604446</v>
      </c>
    </row>
    <row r="514" spans="1:10" ht="16.5" x14ac:dyDescent="0.3">
      <c r="A514" s="3" t="s">
        <v>15</v>
      </c>
      <c r="B514" s="4">
        <v>0</v>
      </c>
      <c r="C514" s="4"/>
      <c r="D514" s="4">
        <v>8447696</v>
      </c>
      <c r="E514" s="6"/>
      <c r="F514" s="6"/>
      <c r="G514" s="6"/>
      <c r="H514" s="4"/>
      <c r="I514" s="4"/>
      <c r="J514" s="4">
        <v>8447696</v>
      </c>
    </row>
    <row r="515" spans="1:10" ht="16.5" x14ac:dyDescent="0.3">
      <c r="A515" s="3" t="s">
        <v>15</v>
      </c>
      <c r="B515" s="4">
        <v>0</v>
      </c>
      <c r="C515" s="4"/>
      <c r="D515" s="4">
        <v>3664604</v>
      </c>
      <c r="E515" s="6"/>
      <c r="F515" s="6"/>
      <c r="G515" s="6"/>
      <c r="H515" s="4"/>
      <c r="I515" s="4"/>
      <c r="J515" s="4">
        <v>3664604</v>
      </c>
    </row>
    <row r="516" spans="1:10" ht="16.5" x14ac:dyDescent="0.3">
      <c r="A516" s="3" t="s">
        <v>15</v>
      </c>
      <c r="B516" s="4">
        <v>0</v>
      </c>
      <c r="C516" s="4"/>
      <c r="D516" s="4">
        <v>98581852</v>
      </c>
      <c r="E516" s="6"/>
      <c r="F516" s="6"/>
      <c r="G516" s="6"/>
      <c r="H516" s="4"/>
      <c r="I516" s="4"/>
      <c r="J516" s="4">
        <v>98581852</v>
      </c>
    </row>
    <row r="517" spans="1:10" ht="16.5" x14ac:dyDescent="0.3">
      <c r="A517" s="3" t="s">
        <v>15</v>
      </c>
      <c r="B517" s="4">
        <v>0</v>
      </c>
      <c r="C517" s="4"/>
      <c r="D517" s="4">
        <v>719524</v>
      </c>
      <c r="E517" s="6"/>
      <c r="F517" s="6"/>
      <c r="G517" s="6"/>
      <c r="H517" s="4"/>
      <c r="I517" s="4"/>
      <c r="J517" s="4">
        <v>719524</v>
      </c>
    </row>
    <row r="518" spans="1:10" ht="16.5" x14ac:dyDescent="0.3">
      <c r="A518" s="3" t="s">
        <v>15</v>
      </c>
      <c r="B518" s="4">
        <v>0</v>
      </c>
      <c r="C518" s="4"/>
      <c r="D518" s="4">
        <v>23766941</v>
      </c>
      <c r="E518" s="6"/>
      <c r="F518" s="6"/>
      <c r="G518" s="6"/>
      <c r="H518" s="4"/>
      <c r="I518" s="4"/>
      <c r="J518" s="4">
        <v>23766941</v>
      </c>
    </row>
    <row r="519" spans="1:10" ht="16.5" x14ac:dyDescent="0.3">
      <c r="A519" s="3" t="s">
        <v>15</v>
      </c>
      <c r="B519" s="4">
        <v>0</v>
      </c>
      <c r="C519" s="4"/>
      <c r="D519" s="4">
        <v>1576405</v>
      </c>
      <c r="E519" s="6"/>
      <c r="F519" s="6"/>
      <c r="G519" s="6"/>
      <c r="H519" s="4"/>
      <c r="I519" s="4"/>
      <c r="J519" s="4">
        <v>1576405</v>
      </c>
    </row>
    <row r="520" spans="1:10" ht="16.5" x14ac:dyDescent="0.3">
      <c r="A520" s="3" t="s">
        <v>15</v>
      </c>
      <c r="B520" s="4">
        <v>0</v>
      </c>
      <c r="C520" s="4"/>
      <c r="D520" s="4">
        <v>7572708</v>
      </c>
      <c r="E520" s="6"/>
      <c r="F520" s="6"/>
      <c r="G520" s="6"/>
      <c r="H520" s="4"/>
      <c r="I520" s="4"/>
      <c r="J520" s="4">
        <v>7572708</v>
      </c>
    </row>
    <row r="521" spans="1:10" ht="16.5" x14ac:dyDescent="0.3">
      <c r="A521" s="3" t="s">
        <v>21</v>
      </c>
      <c r="B521" s="4">
        <v>0</v>
      </c>
      <c r="C521" s="4"/>
      <c r="D521" s="4"/>
      <c r="E521" s="6">
        <v>8729525</v>
      </c>
      <c r="F521" s="6">
        <v>0</v>
      </c>
      <c r="G521" s="6">
        <v>0</v>
      </c>
      <c r="H521" s="4"/>
      <c r="I521" s="4"/>
      <c r="J521" s="4">
        <v>8729525</v>
      </c>
    </row>
    <row r="522" spans="1:10" ht="16.5" x14ac:dyDescent="0.3">
      <c r="A522" s="3" t="s">
        <v>8</v>
      </c>
      <c r="B522" s="4">
        <v>0</v>
      </c>
      <c r="C522" s="4"/>
      <c r="D522" s="4"/>
      <c r="E522" s="6">
        <v>21275295</v>
      </c>
      <c r="F522" s="6">
        <v>0</v>
      </c>
      <c r="G522" s="6">
        <v>0</v>
      </c>
      <c r="H522" s="4"/>
      <c r="I522" s="4"/>
      <c r="J522" s="4">
        <v>21275295</v>
      </c>
    </row>
    <row r="523" spans="1:10" ht="16.5" x14ac:dyDescent="0.3">
      <c r="A523" s="3" t="s">
        <v>20</v>
      </c>
      <c r="B523" s="4">
        <v>0</v>
      </c>
      <c r="C523" s="4"/>
      <c r="D523" s="4"/>
      <c r="E523" s="6">
        <v>25192920</v>
      </c>
      <c r="F523" s="6">
        <v>0</v>
      </c>
      <c r="G523" s="6">
        <v>0</v>
      </c>
      <c r="H523" s="4"/>
      <c r="I523" s="4"/>
      <c r="J523" s="4">
        <v>25192920</v>
      </c>
    </row>
    <row r="524" spans="1:10" ht="16.5" x14ac:dyDescent="0.3">
      <c r="A524" s="3" t="s">
        <v>7</v>
      </c>
      <c r="B524" s="4">
        <v>0</v>
      </c>
      <c r="C524" s="4"/>
      <c r="D524" s="4"/>
      <c r="E524" s="6">
        <v>26991</v>
      </c>
      <c r="F524" s="6">
        <v>0</v>
      </c>
      <c r="G524" s="6">
        <v>0</v>
      </c>
      <c r="H524" s="4"/>
      <c r="I524" s="4"/>
      <c r="J524" s="4">
        <v>26991</v>
      </c>
    </row>
    <row r="525" spans="1:10" ht="16.5" x14ac:dyDescent="0.3">
      <c r="A525" s="3" t="s">
        <v>7</v>
      </c>
      <c r="B525" s="4">
        <v>0</v>
      </c>
      <c r="C525" s="4"/>
      <c r="D525" s="4"/>
      <c r="E525" s="6">
        <v>236170</v>
      </c>
      <c r="F525" s="6">
        <v>0</v>
      </c>
      <c r="G525" s="6">
        <v>0</v>
      </c>
      <c r="H525" s="4"/>
      <c r="I525" s="4"/>
      <c r="J525" s="4">
        <v>236170</v>
      </c>
    </row>
    <row r="526" spans="1:10" ht="16.5" x14ac:dyDescent="0.3">
      <c r="A526" s="3" t="s">
        <v>15</v>
      </c>
      <c r="B526" s="4">
        <v>0</v>
      </c>
      <c r="C526" s="4"/>
      <c r="D526" s="4"/>
      <c r="E526" s="6">
        <v>13172183</v>
      </c>
      <c r="F526" s="6">
        <v>0</v>
      </c>
      <c r="G526" s="6">
        <v>0</v>
      </c>
      <c r="H526" s="4"/>
      <c r="I526" s="4"/>
      <c r="J526" s="4">
        <v>13172183</v>
      </c>
    </row>
    <row r="527" spans="1:10" ht="16.5" x14ac:dyDescent="0.3">
      <c r="A527" s="3" t="s">
        <v>15</v>
      </c>
      <c r="B527" s="4">
        <v>0</v>
      </c>
      <c r="C527" s="4"/>
      <c r="D527" s="4"/>
      <c r="E527" s="6">
        <v>5918471</v>
      </c>
      <c r="F527" s="6">
        <v>0</v>
      </c>
      <c r="G527" s="6">
        <v>0</v>
      </c>
      <c r="H527" s="4"/>
      <c r="I527" s="4"/>
      <c r="J527" s="4">
        <v>5918471</v>
      </c>
    </row>
    <row r="528" spans="1:10" ht="16.5" x14ac:dyDescent="0.3">
      <c r="A528" s="3" t="s">
        <v>15</v>
      </c>
      <c r="B528" s="4">
        <v>0</v>
      </c>
      <c r="C528" s="4"/>
      <c r="D528" s="4"/>
      <c r="E528" s="6">
        <v>44777879</v>
      </c>
      <c r="F528" s="6">
        <v>0</v>
      </c>
      <c r="G528" s="6">
        <v>0</v>
      </c>
      <c r="H528" s="4"/>
      <c r="I528" s="4"/>
      <c r="J528" s="4">
        <v>44777879</v>
      </c>
    </row>
    <row r="529" spans="1:10" ht="16.5" x14ac:dyDescent="0.3">
      <c r="A529" s="3" t="s">
        <v>15</v>
      </c>
      <c r="B529" s="4">
        <v>0</v>
      </c>
      <c r="C529" s="4"/>
      <c r="D529" s="4">
        <v>1035325</v>
      </c>
      <c r="E529" s="6"/>
      <c r="F529" s="6"/>
      <c r="G529" s="6"/>
      <c r="H529" s="4"/>
      <c r="I529" s="4"/>
      <c r="J529" s="4">
        <v>1035325</v>
      </c>
    </row>
    <row r="530" spans="1:10" ht="16.5" x14ac:dyDescent="0.3">
      <c r="A530" s="3" t="s">
        <v>7</v>
      </c>
      <c r="B530" s="4">
        <v>0</v>
      </c>
      <c r="C530" s="4"/>
      <c r="D530" s="4"/>
      <c r="E530" s="6">
        <v>26991</v>
      </c>
      <c r="F530" s="6">
        <v>0</v>
      </c>
      <c r="G530" s="6">
        <v>0</v>
      </c>
      <c r="H530" s="4"/>
      <c r="I530" s="4"/>
      <c r="J530" s="4">
        <v>26991</v>
      </c>
    </row>
    <row r="531" spans="1:10" ht="16.5" x14ac:dyDescent="0.3">
      <c r="A531" s="3" t="s">
        <v>13</v>
      </c>
      <c r="B531" s="4">
        <v>0</v>
      </c>
      <c r="C531" s="4"/>
      <c r="D531" s="4"/>
      <c r="E531" s="6">
        <v>0</v>
      </c>
      <c r="F531" s="6">
        <v>5231445</v>
      </c>
      <c r="G531" s="6">
        <v>0</v>
      </c>
      <c r="H531" s="4"/>
      <c r="I531" s="4"/>
      <c r="J531" s="4">
        <v>5231445</v>
      </c>
    </row>
    <row r="532" spans="1:10" ht="16.5" x14ac:dyDescent="0.3">
      <c r="A532" s="3" t="s">
        <v>13</v>
      </c>
      <c r="B532" s="4">
        <v>0</v>
      </c>
      <c r="C532" s="4"/>
      <c r="D532" s="4"/>
      <c r="E532" s="6">
        <v>0</v>
      </c>
      <c r="F532" s="6">
        <v>2842396</v>
      </c>
      <c r="G532" s="6">
        <v>0</v>
      </c>
      <c r="H532" s="4"/>
      <c r="I532" s="4"/>
      <c r="J532" s="4">
        <v>2842396</v>
      </c>
    </row>
    <row r="533" spans="1:10" ht="16.5" x14ac:dyDescent="0.3">
      <c r="A533" s="3" t="s">
        <v>13</v>
      </c>
      <c r="B533" s="4">
        <v>0</v>
      </c>
      <c r="C533" s="4"/>
      <c r="D533" s="4"/>
      <c r="E533" s="6">
        <v>0</v>
      </c>
      <c r="F533" s="6">
        <v>1412953</v>
      </c>
      <c r="G533" s="6">
        <v>0</v>
      </c>
      <c r="H533" s="4"/>
      <c r="I533" s="4"/>
      <c r="J533" s="4">
        <v>1412953</v>
      </c>
    </row>
    <row r="534" spans="1:10" ht="16.5" x14ac:dyDescent="0.3">
      <c r="A534" s="3" t="s">
        <v>13</v>
      </c>
      <c r="B534" s="4">
        <v>0</v>
      </c>
      <c r="C534" s="4"/>
      <c r="D534" s="4"/>
      <c r="E534" s="6">
        <v>0</v>
      </c>
      <c r="F534" s="6">
        <v>2428580</v>
      </c>
      <c r="G534" s="6">
        <v>0</v>
      </c>
      <c r="H534" s="4"/>
      <c r="I534" s="4"/>
      <c r="J534" s="4">
        <v>2428580</v>
      </c>
    </row>
    <row r="535" spans="1:10" ht="16.5" x14ac:dyDescent="0.3">
      <c r="A535" s="3" t="s">
        <v>27</v>
      </c>
      <c r="B535" s="4">
        <v>0</v>
      </c>
      <c r="C535" s="4"/>
      <c r="D535" s="4"/>
      <c r="E535" s="6">
        <v>0</v>
      </c>
      <c r="F535" s="6">
        <v>88332338</v>
      </c>
      <c r="G535" s="6">
        <v>0</v>
      </c>
      <c r="H535" s="4"/>
      <c r="I535" s="4"/>
      <c r="J535" s="4">
        <v>88332338</v>
      </c>
    </row>
    <row r="536" spans="1:10" ht="16.5" x14ac:dyDescent="0.3">
      <c r="A536" s="3" t="s">
        <v>21</v>
      </c>
      <c r="B536" s="4">
        <v>0</v>
      </c>
      <c r="C536" s="4"/>
      <c r="D536" s="4"/>
      <c r="E536" s="6">
        <v>11717801</v>
      </c>
      <c r="F536" s="6">
        <v>0</v>
      </c>
      <c r="G536" s="6">
        <v>0</v>
      </c>
      <c r="H536" s="4"/>
      <c r="I536" s="4"/>
      <c r="J536" s="4">
        <v>11717801</v>
      </c>
    </row>
    <row r="537" spans="1:10" ht="16.5" x14ac:dyDescent="0.3">
      <c r="A537" s="3" t="s">
        <v>8</v>
      </c>
      <c r="B537" s="4">
        <v>0</v>
      </c>
      <c r="C537" s="4"/>
      <c r="D537" s="4"/>
      <c r="E537" s="6">
        <v>19364215</v>
      </c>
      <c r="F537" s="6">
        <v>0</v>
      </c>
      <c r="G537" s="6">
        <v>0</v>
      </c>
      <c r="H537" s="4"/>
      <c r="I537" s="4"/>
      <c r="J537" s="4">
        <v>19364215</v>
      </c>
    </row>
    <row r="538" spans="1:10" ht="16.5" x14ac:dyDescent="0.3">
      <c r="A538" s="3" t="s">
        <v>8</v>
      </c>
      <c r="B538" s="4">
        <v>0</v>
      </c>
      <c r="C538" s="4"/>
      <c r="D538" s="4"/>
      <c r="E538" s="6">
        <v>71902885</v>
      </c>
      <c r="F538" s="6">
        <v>0</v>
      </c>
      <c r="G538" s="6">
        <v>0</v>
      </c>
      <c r="H538" s="4"/>
      <c r="I538" s="4"/>
      <c r="J538" s="4">
        <v>71902885</v>
      </c>
    </row>
    <row r="539" spans="1:10" ht="16.5" x14ac:dyDescent="0.3">
      <c r="A539" s="3" t="s">
        <v>5</v>
      </c>
      <c r="B539" s="4">
        <v>0</v>
      </c>
      <c r="C539" s="4"/>
      <c r="D539" s="4"/>
      <c r="E539" s="6">
        <v>0</v>
      </c>
      <c r="F539" s="6">
        <v>2868</v>
      </c>
      <c r="G539" s="6">
        <v>0</v>
      </c>
      <c r="H539" s="4"/>
      <c r="I539" s="4"/>
      <c r="J539" s="4">
        <v>2868</v>
      </c>
    </row>
    <row r="540" spans="1:10" ht="16.5" x14ac:dyDescent="0.3">
      <c r="A540" s="3" t="s">
        <v>5</v>
      </c>
      <c r="B540" s="4">
        <v>0</v>
      </c>
      <c r="C540" s="4"/>
      <c r="D540" s="4"/>
      <c r="E540" s="6">
        <v>0</v>
      </c>
      <c r="F540" s="6">
        <v>422898</v>
      </c>
      <c r="G540" s="6">
        <v>0</v>
      </c>
      <c r="H540" s="4"/>
      <c r="I540" s="4"/>
      <c r="J540" s="4">
        <v>422898</v>
      </c>
    </row>
    <row r="541" spans="1:10" ht="16.5" x14ac:dyDescent="0.3">
      <c r="A541" s="3" t="s">
        <v>5</v>
      </c>
      <c r="B541" s="4">
        <v>0</v>
      </c>
      <c r="C541" s="4"/>
      <c r="D541" s="4"/>
      <c r="E541" s="6">
        <v>0</v>
      </c>
      <c r="F541" s="6">
        <v>1008791</v>
      </c>
      <c r="G541" s="6">
        <v>0</v>
      </c>
      <c r="H541" s="4"/>
      <c r="I541" s="4"/>
      <c r="J541" s="4">
        <v>1008791</v>
      </c>
    </row>
    <row r="542" spans="1:10" ht="16.5" x14ac:dyDescent="0.3">
      <c r="A542" s="3" t="s">
        <v>5</v>
      </c>
      <c r="B542" s="4">
        <v>0</v>
      </c>
      <c r="C542" s="4"/>
      <c r="D542" s="4"/>
      <c r="E542" s="6">
        <v>0</v>
      </c>
      <c r="F542" s="6">
        <v>1502603</v>
      </c>
      <c r="G542" s="6">
        <v>0</v>
      </c>
      <c r="H542" s="4"/>
      <c r="I542" s="4"/>
      <c r="J542" s="4">
        <v>1502603</v>
      </c>
    </row>
    <row r="543" spans="1:10" ht="16.5" x14ac:dyDescent="0.3">
      <c r="A543" s="3" t="s">
        <v>5</v>
      </c>
      <c r="B543" s="4">
        <v>0</v>
      </c>
      <c r="C543" s="4"/>
      <c r="D543" s="4"/>
      <c r="E543" s="6">
        <v>0</v>
      </c>
      <c r="F543" s="6">
        <v>4564335</v>
      </c>
      <c r="G543" s="6">
        <v>0</v>
      </c>
      <c r="H543" s="4"/>
      <c r="I543" s="4"/>
      <c r="J543" s="4">
        <v>4564335</v>
      </c>
    </row>
    <row r="544" spans="1:10" ht="16.5" x14ac:dyDescent="0.3">
      <c r="A544" s="3" t="s">
        <v>5</v>
      </c>
      <c r="B544" s="4">
        <v>0</v>
      </c>
      <c r="C544" s="4"/>
      <c r="D544" s="4"/>
      <c r="E544" s="6">
        <v>0</v>
      </c>
      <c r="F544" s="6">
        <v>6284745</v>
      </c>
      <c r="G544" s="6">
        <v>0</v>
      </c>
      <c r="H544" s="4"/>
      <c r="I544" s="4"/>
      <c r="J544" s="4">
        <v>6284745</v>
      </c>
    </row>
    <row r="545" spans="1:10" ht="16.5" x14ac:dyDescent="0.3">
      <c r="A545" s="3" t="s">
        <v>13</v>
      </c>
      <c r="B545" s="4">
        <v>0</v>
      </c>
      <c r="C545" s="4"/>
      <c r="D545" s="4"/>
      <c r="E545" s="6">
        <v>2122051</v>
      </c>
      <c r="F545" s="6">
        <v>0</v>
      </c>
      <c r="G545" s="6">
        <v>0</v>
      </c>
      <c r="H545" s="4"/>
      <c r="I545" s="4"/>
      <c r="J545" s="4">
        <v>2122051</v>
      </c>
    </row>
    <row r="546" spans="1:10" ht="16.5" x14ac:dyDescent="0.3">
      <c r="A546" s="3" t="s">
        <v>15</v>
      </c>
      <c r="B546" s="4">
        <v>0</v>
      </c>
      <c r="C546" s="4"/>
      <c r="D546" s="4"/>
      <c r="E546" s="6">
        <v>621195</v>
      </c>
      <c r="F546" s="6">
        <v>0</v>
      </c>
      <c r="G546" s="6">
        <v>0</v>
      </c>
      <c r="H546" s="4"/>
      <c r="I546" s="4"/>
      <c r="J546" s="4">
        <v>621195</v>
      </c>
    </row>
    <row r="547" spans="1:10" ht="16.5" x14ac:dyDescent="0.3">
      <c r="A547" s="3" t="s">
        <v>13</v>
      </c>
      <c r="B547" s="4">
        <v>0</v>
      </c>
      <c r="C547" s="4"/>
      <c r="D547" s="4"/>
      <c r="E547" s="6">
        <v>2241721</v>
      </c>
      <c r="F547" s="6">
        <v>0</v>
      </c>
      <c r="G547" s="6">
        <v>0</v>
      </c>
      <c r="H547" s="4"/>
      <c r="I547" s="4"/>
      <c r="J547" s="4">
        <v>2241721</v>
      </c>
    </row>
    <row r="548" spans="1:10" ht="16.5" x14ac:dyDescent="0.3">
      <c r="A548" s="3" t="s">
        <v>13</v>
      </c>
      <c r="B548" s="4">
        <v>0</v>
      </c>
      <c r="C548" s="4"/>
      <c r="D548" s="4"/>
      <c r="E548" s="6">
        <v>1423688</v>
      </c>
      <c r="F548" s="6">
        <v>0</v>
      </c>
      <c r="G548" s="6">
        <v>0</v>
      </c>
      <c r="H548" s="4"/>
      <c r="I548" s="4"/>
      <c r="J548" s="4">
        <v>1423688</v>
      </c>
    </row>
    <row r="549" spans="1:10" ht="16.5" x14ac:dyDescent="0.3">
      <c r="A549" s="3" t="s">
        <v>14</v>
      </c>
      <c r="B549" s="4">
        <v>0</v>
      </c>
      <c r="C549" s="4"/>
      <c r="D549" s="4"/>
      <c r="E549" s="6">
        <v>728145</v>
      </c>
      <c r="F549" s="6">
        <v>0</v>
      </c>
      <c r="G549" s="6">
        <v>0</v>
      </c>
      <c r="H549" s="4"/>
      <c r="I549" s="4"/>
      <c r="J549" s="4">
        <v>728145</v>
      </c>
    </row>
    <row r="550" spans="1:10" ht="16.5" x14ac:dyDescent="0.3">
      <c r="A550" s="3" t="s">
        <v>14</v>
      </c>
      <c r="B550" s="4">
        <v>0</v>
      </c>
      <c r="C550" s="4"/>
      <c r="D550" s="4"/>
      <c r="E550" s="6">
        <v>6698934</v>
      </c>
      <c r="F550" s="6">
        <v>0</v>
      </c>
      <c r="G550" s="6">
        <v>0</v>
      </c>
      <c r="H550" s="4"/>
      <c r="I550" s="4"/>
      <c r="J550" s="4">
        <v>6698934</v>
      </c>
    </row>
    <row r="551" spans="1:10" ht="16.5" x14ac:dyDescent="0.3">
      <c r="A551" s="3" t="s">
        <v>14</v>
      </c>
      <c r="B551" s="4">
        <v>0</v>
      </c>
      <c r="C551" s="4"/>
      <c r="D551" s="4"/>
      <c r="E551" s="6">
        <v>4417413</v>
      </c>
      <c r="F551" s="6">
        <v>0</v>
      </c>
      <c r="G551" s="6">
        <v>0</v>
      </c>
      <c r="H551" s="4"/>
      <c r="I551" s="4"/>
      <c r="J551" s="4">
        <v>4417413</v>
      </c>
    </row>
    <row r="552" spans="1:10" ht="16.5" x14ac:dyDescent="0.3">
      <c r="A552" s="3" t="s">
        <v>27</v>
      </c>
      <c r="B552" s="4">
        <v>0</v>
      </c>
      <c r="C552" s="4"/>
      <c r="D552" s="4"/>
      <c r="E552" s="6">
        <v>0</v>
      </c>
      <c r="F552" s="6">
        <v>5917456</v>
      </c>
      <c r="G552" s="6">
        <v>0</v>
      </c>
      <c r="H552" s="4"/>
      <c r="I552" s="4"/>
      <c r="J552" s="4">
        <v>5917456</v>
      </c>
    </row>
    <row r="553" spans="1:10" ht="16.5" x14ac:dyDescent="0.3">
      <c r="A553" s="3" t="s">
        <v>27</v>
      </c>
      <c r="B553" s="4">
        <v>0</v>
      </c>
      <c r="C553" s="4"/>
      <c r="D553" s="4"/>
      <c r="E553" s="6">
        <v>0</v>
      </c>
      <c r="F553" s="6">
        <v>137117567</v>
      </c>
      <c r="G553" s="6">
        <v>0</v>
      </c>
      <c r="H553" s="4"/>
      <c r="I553" s="4"/>
      <c r="J553" s="4">
        <v>137117567</v>
      </c>
    </row>
    <row r="554" spans="1:10" ht="16.5" x14ac:dyDescent="0.3">
      <c r="A554" s="3" t="s">
        <v>8</v>
      </c>
      <c r="B554" s="4">
        <v>0</v>
      </c>
      <c r="C554" s="4"/>
      <c r="D554" s="4"/>
      <c r="E554" s="6">
        <v>9173108</v>
      </c>
      <c r="F554" s="6">
        <v>0</v>
      </c>
      <c r="G554" s="6">
        <v>0</v>
      </c>
      <c r="H554" s="4"/>
      <c r="I554" s="4"/>
      <c r="J554" s="4">
        <v>9173108</v>
      </c>
    </row>
    <row r="555" spans="1:10" ht="16.5" x14ac:dyDescent="0.3">
      <c r="A555" s="3" t="s">
        <v>8</v>
      </c>
      <c r="B555" s="4">
        <v>0</v>
      </c>
      <c r="C555" s="4"/>
      <c r="D555" s="4"/>
      <c r="E555" s="6">
        <v>338971</v>
      </c>
      <c r="F555" s="6">
        <v>0</v>
      </c>
      <c r="G555" s="6">
        <v>0</v>
      </c>
      <c r="H555" s="4"/>
      <c r="I555" s="4"/>
      <c r="J555" s="4">
        <v>338971</v>
      </c>
    </row>
    <row r="556" spans="1:10" ht="16.5" x14ac:dyDescent="0.3">
      <c r="A556" s="3" t="s">
        <v>30</v>
      </c>
      <c r="B556" s="4">
        <v>0</v>
      </c>
      <c r="C556" s="4"/>
      <c r="D556" s="4"/>
      <c r="E556" s="6">
        <v>18629871</v>
      </c>
      <c r="F556" s="6">
        <v>0</v>
      </c>
      <c r="G556" s="6">
        <v>0</v>
      </c>
      <c r="H556" s="4"/>
      <c r="I556" s="4"/>
      <c r="J556" s="4">
        <v>18629871</v>
      </c>
    </row>
    <row r="557" spans="1:10" ht="16.5" x14ac:dyDescent="0.3">
      <c r="A557" s="3" t="s">
        <v>30</v>
      </c>
      <c r="B557" s="4">
        <v>0</v>
      </c>
      <c r="C557" s="4"/>
      <c r="D557" s="4"/>
      <c r="E557" s="6">
        <v>7263547</v>
      </c>
      <c r="F557" s="6">
        <v>0</v>
      </c>
      <c r="G557" s="6">
        <v>0</v>
      </c>
      <c r="H557" s="4"/>
      <c r="I557" s="4"/>
      <c r="J557" s="4">
        <v>7263547</v>
      </c>
    </row>
    <row r="558" spans="1:10" ht="16.5" x14ac:dyDescent="0.3">
      <c r="A558" s="3" t="s">
        <v>13</v>
      </c>
      <c r="B558" s="4">
        <v>0</v>
      </c>
      <c r="C558" s="4"/>
      <c r="D558" s="4"/>
      <c r="E558" s="6">
        <v>639325</v>
      </c>
      <c r="F558" s="6">
        <v>0</v>
      </c>
      <c r="G558" s="6">
        <v>0</v>
      </c>
      <c r="H558" s="4"/>
      <c r="I558" s="4"/>
      <c r="J558" s="4">
        <v>639325</v>
      </c>
    </row>
    <row r="559" spans="1:10" ht="16.5" x14ac:dyDescent="0.3">
      <c r="A559" s="3" t="s">
        <v>24</v>
      </c>
      <c r="B559" s="4">
        <v>0</v>
      </c>
      <c r="C559" s="4"/>
      <c r="D559" s="4">
        <v>42899251</v>
      </c>
      <c r="E559" s="6"/>
      <c r="F559" s="6"/>
      <c r="G559" s="6"/>
      <c r="H559" s="4"/>
      <c r="I559" s="4"/>
      <c r="J559" s="4">
        <v>42899251</v>
      </c>
    </row>
    <row r="560" spans="1:10" ht="16.5" x14ac:dyDescent="0.3">
      <c r="A560" s="3" t="s">
        <v>24</v>
      </c>
      <c r="B560" s="4">
        <v>0</v>
      </c>
      <c r="C560" s="4"/>
      <c r="D560" s="4">
        <v>83292</v>
      </c>
      <c r="E560" s="6"/>
      <c r="F560" s="6"/>
      <c r="G560" s="6"/>
      <c r="H560" s="4"/>
      <c r="I560" s="4"/>
      <c r="J560" s="4">
        <v>83292</v>
      </c>
    </row>
    <row r="561" spans="1:10" ht="16.5" x14ac:dyDescent="0.3">
      <c r="A561" s="3" t="s">
        <v>24</v>
      </c>
      <c r="B561" s="4">
        <v>0</v>
      </c>
      <c r="C561" s="4"/>
      <c r="D561" s="4">
        <v>277511</v>
      </c>
      <c r="E561" s="6"/>
      <c r="F561" s="6"/>
      <c r="G561" s="6"/>
      <c r="H561" s="4"/>
      <c r="I561" s="4"/>
      <c r="J561" s="4">
        <v>277511</v>
      </c>
    </row>
    <row r="562" spans="1:10" ht="16.5" x14ac:dyDescent="0.3">
      <c r="A562" s="3" t="s">
        <v>24</v>
      </c>
      <c r="B562" s="4">
        <v>0</v>
      </c>
      <c r="C562" s="4"/>
      <c r="D562" s="4">
        <v>2838018</v>
      </c>
      <c r="E562" s="6"/>
      <c r="F562" s="6"/>
      <c r="G562" s="6"/>
      <c r="H562" s="4"/>
      <c r="I562" s="4"/>
      <c r="J562" s="4">
        <v>2838018</v>
      </c>
    </row>
    <row r="563" spans="1:10" ht="16.5" x14ac:dyDescent="0.3">
      <c r="A563" s="3" t="s">
        <v>24</v>
      </c>
      <c r="B563" s="4">
        <v>0</v>
      </c>
      <c r="C563" s="4"/>
      <c r="D563" s="4">
        <v>10323349</v>
      </c>
      <c r="E563" s="6"/>
      <c r="F563" s="6"/>
      <c r="G563" s="6"/>
      <c r="H563" s="4"/>
      <c r="I563" s="4"/>
      <c r="J563" s="4">
        <v>10323349</v>
      </c>
    </row>
    <row r="564" spans="1:10" ht="16.5" x14ac:dyDescent="0.3">
      <c r="A564" s="3" t="s">
        <v>15</v>
      </c>
      <c r="B564" s="4">
        <v>0</v>
      </c>
      <c r="C564" s="4"/>
      <c r="D564" s="4">
        <v>121101686</v>
      </c>
      <c r="E564" s="6"/>
      <c r="F564" s="6"/>
      <c r="G564" s="6"/>
      <c r="H564" s="4"/>
      <c r="I564" s="4"/>
      <c r="J564" s="4">
        <v>121101686</v>
      </c>
    </row>
    <row r="565" spans="1:10" ht="16.5" x14ac:dyDescent="0.3">
      <c r="A565" s="3" t="s">
        <v>15</v>
      </c>
      <c r="B565" s="4">
        <v>0</v>
      </c>
      <c r="C565" s="4"/>
      <c r="D565" s="4">
        <v>3269779</v>
      </c>
      <c r="E565" s="6"/>
      <c r="F565" s="6"/>
      <c r="G565" s="6"/>
      <c r="H565" s="4"/>
      <c r="I565" s="4"/>
      <c r="J565" s="4">
        <v>3269779</v>
      </c>
    </row>
    <row r="566" spans="1:10" ht="16.5" x14ac:dyDescent="0.3">
      <c r="A566" s="3" t="s">
        <v>15</v>
      </c>
      <c r="B566" s="4">
        <v>0</v>
      </c>
      <c r="C566" s="4"/>
      <c r="D566" s="4">
        <v>6722181</v>
      </c>
      <c r="E566" s="6"/>
      <c r="F566" s="6"/>
      <c r="G566" s="6"/>
      <c r="H566" s="4"/>
      <c r="I566" s="4"/>
      <c r="J566" s="4">
        <v>6722181</v>
      </c>
    </row>
    <row r="567" spans="1:10" ht="16.5" x14ac:dyDescent="0.3">
      <c r="A567" s="3" t="s">
        <v>15</v>
      </c>
      <c r="B567" s="4">
        <v>0</v>
      </c>
      <c r="C567" s="4"/>
      <c r="D567" s="4">
        <v>118031546</v>
      </c>
      <c r="E567" s="6"/>
      <c r="F567" s="6"/>
      <c r="G567" s="6"/>
      <c r="H567" s="4"/>
      <c r="I567" s="4"/>
      <c r="J567" s="4">
        <v>118031546</v>
      </c>
    </row>
    <row r="568" spans="1:10" ht="16.5" x14ac:dyDescent="0.3">
      <c r="A568" s="3" t="s">
        <v>15</v>
      </c>
      <c r="B568" s="4">
        <v>0</v>
      </c>
      <c r="C568" s="4"/>
      <c r="D568" s="4">
        <v>7764938</v>
      </c>
      <c r="E568" s="6"/>
      <c r="F568" s="6"/>
      <c r="G568" s="6"/>
      <c r="H568" s="4"/>
      <c r="I568" s="4"/>
      <c r="J568" s="4">
        <v>7764938</v>
      </c>
    </row>
    <row r="569" spans="1:10" ht="16.5" x14ac:dyDescent="0.3">
      <c r="A569" s="3" t="s">
        <v>7</v>
      </c>
      <c r="B569" s="4">
        <v>0</v>
      </c>
      <c r="C569" s="4"/>
      <c r="D569" s="4"/>
      <c r="E569" s="6">
        <v>1942379</v>
      </c>
      <c r="F569" s="6">
        <v>0</v>
      </c>
      <c r="G569" s="6">
        <v>0</v>
      </c>
      <c r="H569" s="4"/>
      <c r="I569" s="4"/>
      <c r="J569" s="4">
        <v>1942379</v>
      </c>
    </row>
    <row r="570" spans="1:10" ht="16.5" x14ac:dyDescent="0.3">
      <c r="A570" s="3" t="s">
        <v>31</v>
      </c>
      <c r="B570" s="4">
        <v>0</v>
      </c>
      <c r="C570" s="4"/>
      <c r="D570" s="4"/>
      <c r="E570" s="6"/>
      <c r="F570" s="6"/>
      <c r="G570" s="6"/>
      <c r="H570" s="4"/>
      <c r="I570" s="4">
        <v>1418650</v>
      </c>
      <c r="J570" s="4">
        <v>1418650</v>
      </c>
    </row>
    <row r="571" spans="1:10" ht="16.5" x14ac:dyDescent="0.3">
      <c r="A571" s="3" t="s">
        <v>19</v>
      </c>
      <c r="B571" s="4">
        <v>0</v>
      </c>
      <c r="C571" s="4"/>
      <c r="D571" s="4"/>
      <c r="E571" s="6">
        <v>0</v>
      </c>
      <c r="F571" s="6">
        <v>2735262</v>
      </c>
      <c r="G571" s="6">
        <v>0</v>
      </c>
      <c r="H571" s="4"/>
      <c r="I571" s="4"/>
      <c r="J571" s="4">
        <v>2735262</v>
      </c>
    </row>
    <row r="572" spans="1:10" ht="16.5" x14ac:dyDescent="0.3">
      <c r="A572" s="3" t="s">
        <v>28</v>
      </c>
      <c r="B572" s="4">
        <v>0</v>
      </c>
      <c r="C572" s="4"/>
      <c r="D572" s="4"/>
      <c r="E572" s="6">
        <v>0</v>
      </c>
      <c r="F572" s="6">
        <v>36202404</v>
      </c>
      <c r="G572" s="6">
        <v>0</v>
      </c>
      <c r="H572" s="4"/>
      <c r="I572" s="4"/>
      <c r="J572" s="4">
        <v>36202404</v>
      </c>
    </row>
    <row r="573" spans="1:10" ht="16.5" x14ac:dyDescent="0.3">
      <c r="A573" s="3" t="s">
        <v>8</v>
      </c>
      <c r="B573" s="4">
        <v>0</v>
      </c>
      <c r="C573" s="4"/>
      <c r="D573" s="4"/>
      <c r="E573" s="6">
        <v>0</v>
      </c>
      <c r="F573" s="6">
        <v>31543458</v>
      </c>
      <c r="G573" s="6">
        <v>0</v>
      </c>
      <c r="H573" s="4"/>
      <c r="I573" s="4"/>
      <c r="J573" s="4">
        <v>31543458</v>
      </c>
    </row>
    <row r="574" spans="1:10" ht="16.5" x14ac:dyDescent="0.3">
      <c r="A574" s="3" t="s">
        <v>25</v>
      </c>
      <c r="B574" s="4">
        <v>0</v>
      </c>
      <c r="C574" s="4"/>
      <c r="D574" s="4"/>
      <c r="E574" s="6">
        <v>0</v>
      </c>
      <c r="F574" s="6">
        <v>174232000</v>
      </c>
      <c r="G574" s="6">
        <v>0</v>
      </c>
      <c r="H574" s="4"/>
      <c r="I574" s="4"/>
      <c r="J574" s="4">
        <v>174232000</v>
      </c>
    </row>
    <row r="575" spans="1:10" ht="16.5" x14ac:dyDescent="0.3">
      <c r="A575" s="3" t="s">
        <v>6</v>
      </c>
      <c r="B575" s="4">
        <v>0</v>
      </c>
      <c r="C575" s="4"/>
      <c r="D575" s="4"/>
      <c r="E575" s="6">
        <v>0</v>
      </c>
      <c r="F575" s="6">
        <v>2764555</v>
      </c>
      <c r="G575" s="6">
        <v>0</v>
      </c>
      <c r="H575" s="4"/>
      <c r="I575" s="4"/>
      <c r="J575" s="4">
        <v>2764555</v>
      </c>
    </row>
    <row r="576" spans="1:10" ht="16.5" x14ac:dyDescent="0.3">
      <c r="A576" s="3" t="s">
        <v>17</v>
      </c>
      <c r="B576" s="4">
        <v>0</v>
      </c>
      <c r="C576" s="4"/>
      <c r="D576" s="4"/>
      <c r="E576" s="6">
        <v>856299</v>
      </c>
      <c r="F576" s="6">
        <v>0</v>
      </c>
      <c r="G576" s="6">
        <v>0</v>
      </c>
      <c r="H576" s="4"/>
      <c r="I576" s="4"/>
      <c r="J576" s="4">
        <v>856299</v>
      </c>
    </row>
    <row r="577" spans="1:10" ht="16.5" x14ac:dyDescent="0.3">
      <c r="A577" s="3" t="s">
        <v>24</v>
      </c>
      <c r="B577" s="4">
        <v>0</v>
      </c>
      <c r="C577" s="4"/>
      <c r="D577" s="4"/>
      <c r="E577" s="6">
        <v>0</v>
      </c>
      <c r="F577" s="6">
        <v>498840</v>
      </c>
      <c r="G577" s="6">
        <v>0</v>
      </c>
      <c r="H577" s="4"/>
      <c r="I577" s="4"/>
      <c r="J577" s="4">
        <v>498840</v>
      </c>
    </row>
    <row r="578" spans="1:10" ht="16.5" x14ac:dyDescent="0.3">
      <c r="A578" s="3" t="s">
        <v>24</v>
      </c>
      <c r="B578" s="4">
        <v>0</v>
      </c>
      <c r="C578" s="4"/>
      <c r="D578" s="4"/>
      <c r="E578" s="6">
        <v>36670</v>
      </c>
      <c r="F578" s="6">
        <v>0</v>
      </c>
      <c r="G578" s="6">
        <v>0</v>
      </c>
      <c r="H578" s="4"/>
      <c r="I578" s="4"/>
      <c r="J578" s="4">
        <v>36670</v>
      </c>
    </row>
    <row r="579" spans="1:10" ht="16.5" x14ac:dyDescent="0.3">
      <c r="A579" s="3" t="s">
        <v>24</v>
      </c>
      <c r="B579" s="4">
        <v>0</v>
      </c>
      <c r="C579" s="4"/>
      <c r="D579" s="4"/>
      <c r="E579" s="6">
        <v>1852568</v>
      </c>
      <c r="F579" s="6">
        <v>0</v>
      </c>
      <c r="G579" s="6">
        <v>0</v>
      </c>
      <c r="H579" s="4"/>
      <c r="I579" s="4"/>
      <c r="J579" s="4">
        <v>1852568</v>
      </c>
    </row>
    <row r="580" spans="1:10" ht="16.5" x14ac:dyDescent="0.3">
      <c r="A580" s="3" t="s">
        <v>30</v>
      </c>
      <c r="B580" s="4">
        <v>0</v>
      </c>
      <c r="C580" s="4"/>
      <c r="D580" s="4"/>
      <c r="E580" s="6">
        <v>0</v>
      </c>
      <c r="F580" s="6">
        <v>2059000</v>
      </c>
      <c r="G580" s="6">
        <v>0</v>
      </c>
      <c r="H580" s="4"/>
      <c r="I580" s="4"/>
      <c r="J580" s="4">
        <v>2059000</v>
      </c>
    </row>
    <row r="581" spans="1:10" ht="16.5" x14ac:dyDescent="0.3">
      <c r="A581" s="3" t="s">
        <v>13</v>
      </c>
      <c r="B581" s="4">
        <v>0</v>
      </c>
      <c r="C581" s="4"/>
      <c r="D581" s="4">
        <v>2428580</v>
      </c>
      <c r="E581" s="6"/>
      <c r="F581" s="6"/>
      <c r="G581" s="6"/>
      <c r="H581" s="4"/>
      <c r="I581" s="4"/>
      <c r="J581" s="4">
        <v>2428580</v>
      </c>
    </row>
    <row r="582" spans="1:10" ht="16.5" x14ac:dyDescent="0.3">
      <c r="A582" s="3" t="s">
        <v>7</v>
      </c>
      <c r="B582" s="4">
        <v>0</v>
      </c>
      <c r="C582" s="4"/>
      <c r="D582" s="4">
        <v>433782</v>
      </c>
      <c r="E582" s="6"/>
      <c r="F582" s="6"/>
      <c r="G582" s="6"/>
      <c r="H582" s="4"/>
      <c r="I582" s="4"/>
      <c r="J582" s="4">
        <v>433782</v>
      </c>
    </row>
    <row r="583" spans="1:10" ht="16.5" x14ac:dyDescent="0.3">
      <c r="A583" s="3" t="s">
        <v>7</v>
      </c>
      <c r="B583" s="4">
        <v>0</v>
      </c>
      <c r="C583" s="4"/>
      <c r="D583" s="4">
        <v>26991</v>
      </c>
      <c r="E583" s="6"/>
      <c r="F583" s="6"/>
      <c r="G583" s="6"/>
      <c r="H583" s="4"/>
      <c r="I583" s="4"/>
      <c r="J583" s="4">
        <v>26991</v>
      </c>
    </row>
    <row r="584" spans="1:10" ht="16.5" x14ac:dyDescent="0.3">
      <c r="A584" s="3" t="s">
        <v>7</v>
      </c>
      <c r="B584" s="4">
        <v>0</v>
      </c>
      <c r="C584" s="4"/>
      <c r="D584" s="4">
        <v>26991</v>
      </c>
      <c r="E584" s="6"/>
      <c r="F584" s="6"/>
      <c r="G584" s="6"/>
      <c r="H584" s="4"/>
      <c r="I584" s="4"/>
      <c r="J584" s="4">
        <v>26991</v>
      </c>
    </row>
    <row r="585" spans="1:10" ht="16.5" x14ac:dyDescent="0.3">
      <c r="A585" s="3" t="s">
        <v>7</v>
      </c>
      <c r="B585" s="4">
        <v>0</v>
      </c>
      <c r="C585" s="4"/>
      <c r="D585" s="4">
        <v>13495</v>
      </c>
      <c r="E585" s="6"/>
      <c r="F585" s="6"/>
      <c r="G585" s="6"/>
      <c r="H585" s="4"/>
      <c r="I585" s="4"/>
      <c r="J585" s="4">
        <v>13495</v>
      </c>
    </row>
    <row r="586" spans="1:10" ht="16.5" x14ac:dyDescent="0.3">
      <c r="A586" s="3" t="s">
        <v>30</v>
      </c>
      <c r="B586" s="4">
        <v>0</v>
      </c>
      <c r="C586" s="4"/>
      <c r="D586" s="4"/>
      <c r="E586" s="6">
        <v>0</v>
      </c>
      <c r="F586" s="6">
        <v>9624718</v>
      </c>
      <c r="G586" s="6">
        <v>0</v>
      </c>
      <c r="H586" s="4"/>
      <c r="I586" s="4"/>
      <c r="J586" s="4">
        <v>9624718</v>
      </c>
    </row>
    <row r="587" spans="1:10" ht="16.5" x14ac:dyDescent="0.3">
      <c r="A587" s="3" t="s">
        <v>24</v>
      </c>
      <c r="B587" s="4">
        <v>0</v>
      </c>
      <c r="C587" s="4"/>
      <c r="D587" s="4">
        <v>5201946</v>
      </c>
      <c r="E587" s="6"/>
      <c r="F587" s="6"/>
      <c r="G587" s="6"/>
      <c r="H587" s="4"/>
      <c r="I587" s="4"/>
      <c r="J587" s="4">
        <v>5201946</v>
      </c>
    </row>
    <row r="588" spans="1:10" ht="16.5" x14ac:dyDescent="0.3">
      <c r="A588" s="3" t="s">
        <v>24</v>
      </c>
      <c r="B588" s="4">
        <v>0</v>
      </c>
      <c r="C588" s="4"/>
      <c r="D588" s="4">
        <v>905444</v>
      </c>
      <c r="E588" s="6"/>
      <c r="F588" s="6"/>
      <c r="G588" s="6"/>
      <c r="H588" s="4"/>
      <c r="I588" s="4"/>
      <c r="J588" s="4">
        <v>905444</v>
      </c>
    </row>
    <row r="589" spans="1:10" ht="16.5" x14ac:dyDescent="0.3">
      <c r="A589" s="3" t="s">
        <v>24</v>
      </c>
      <c r="B589" s="4">
        <v>0</v>
      </c>
      <c r="C589" s="4"/>
      <c r="D589" s="4">
        <v>1621725</v>
      </c>
      <c r="E589" s="6"/>
      <c r="F589" s="6"/>
      <c r="G589" s="6"/>
      <c r="H589" s="4"/>
      <c r="I589" s="4"/>
      <c r="J589" s="4">
        <v>1621725</v>
      </c>
    </row>
    <row r="590" spans="1:10" ht="16.5" x14ac:dyDescent="0.3">
      <c r="A590" s="3" t="s">
        <v>24</v>
      </c>
      <c r="B590" s="4">
        <v>0</v>
      </c>
      <c r="C590" s="4"/>
      <c r="D590" s="4">
        <v>186113</v>
      </c>
      <c r="E590" s="6"/>
      <c r="F590" s="6"/>
      <c r="G590" s="6"/>
      <c r="H590" s="4"/>
      <c r="I590" s="4"/>
      <c r="J590" s="4">
        <v>186113</v>
      </c>
    </row>
    <row r="591" spans="1:10" ht="16.5" x14ac:dyDescent="0.3">
      <c r="A591" s="3" t="s">
        <v>24</v>
      </c>
      <c r="B591" s="4">
        <v>0</v>
      </c>
      <c r="C591" s="4"/>
      <c r="D591" s="4">
        <v>1852568</v>
      </c>
      <c r="E591" s="6"/>
      <c r="F591" s="6"/>
      <c r="G591" s="6"/>
      <c r="H591" s="4"/>
      <c r="I591" s="4"/>
      <c r="J591" s="4">
        <v>1852568</v>
      </c>
    </row>
    <row r="592" spans="1:10" ht="16.5" x14ac:dyDescent="0.3">
      <c r="A592" s="3" t="s">
        <v>24</v>
      </c>
      <c r="B592" s="4">
        <v>0</v>
      </c>
      <c r="C592" s="4"/>
      <c r="D592" s="4">
        <v>5626522</v>
      </c>
      <c r="E592" s="6"/>
      <c r="F592" s="6"/>
      <c r="G592" s="6"/>
      <c r="H592" s="4"/>
      <c r="I592" s="4"/>
      <c r="J592" s="4">
        <v>5626522</v>
      </c>
    </row>
    <row r="593" spans="1:10" ht="16.5" x14ac:dyDescent="0.3">
      <c r="A593" s="3" t="s">
        <v>9</v>
      </c>
      <c r="B593" s="4">
        <v>0</v>
      </c>
      <c r="C593" s="4"/>
      <c r="D593" s="4"/>
      <c r="E593" s="6"/>
      <c r="F593" s="6"/>
      <c r="G593" s="6"/>
      <c r="H593" s="4"/>
      <c r="I593" s="4">
        <v>36071306</v>
      </c>
      <c r="J593" s="4">
        <v>36071306</v>
      </c>
    </row>
    <row r="594" spans="1:10" ht="16.5" x14ac:dyDescent="0.3">
      <c r="A594" s="3" t="s">
        <v>11</v>
      </c>
      <c r="B594" s="4">
        <v>0</v>
      </c>
      <c r="C594" s="4"/>
      <c r="D594" s="4"/>
      <c r="E594" s="6"/>
      <c r="F594" s="6"/>
      <c r="G594" s="6"/>
      <c r="H594" s="4"/>
      <c r="I594" s="4">
        <v>2611911</v>
      </c>
      <c r="J594" s="4">
        <v>2611911</v>
      </c>
    </row>
    <row r="595" spans="1:10" ht="16.5" x14ac:dyDescent="0.3">
      <c r="A595" s="3" t="s">
        <v>12</v>
      </c>
      <c r="B595" s="4">
        <v>0</v>
      </c>
      <c r="C595" s="4"/>
      <c r="D595" s="4"/>
      <c r="E595" s="6">
        <v>0</v>
      </c>
      <c r="F595" s="6">
        <v>0</v>
      </c>
      <c r="G595" s="6">
        <v>3076695</v>
      </c>
      <c r="H595" s="4"/>
      <c r="I595" s="4"/>
      <c r="J595" s="4">
        <v>3076695</v>
      </c>
    </row>
    <row r="596" spans="1:10" ht="16.5" x14ac:dyDescent="0.3">
      <c r="A596" s="3" t="s">
        <v>14</v>
      </c>
      <c r="B596" s="4">
        <v>0</v>
      </c>
      <c r="C596" s="4"/>
      <c r="D596" s="4"/>
      <c r="E596" s="6">
        <v>0</v>
      </c>
      <c r="F596" s="6">
        <v>1941720</v>
      </c>
      <c r="G596" s="6">
        <v>0</v>
      </c>
      <c r="H596" s="4"/>
      <c r="I596" s="4"/>
      <c r="J596" s="4">
        <v>1941720</v>
      </c>
    </row>
    <row r="597" spans="1:10" ht="16.5" x14ac:dyDescent="0.3">
      <c r="A597" s="3" t="s">
        <v>18</v>
      </c>
      <c r="B597" s="4">
        <v>0</v>
      </c>
      <c r="C597" s="4"/>
      <c r="D597" s="4"/>
      <c r="E597" s="6">
        <v>0</v>
      </c>
      <c r="F597" s="6">
        <v>615227</v>
      </c>
      <c r="G597" s="6">
        <v>0</v>
      </c>
      <c r="H597" s="4"/>
      <c r="I597" s="4"/>
      <c r="J597" s="4">
        <v>615227</v>
      </c>
    </row>
    <row r="598" spans="1:10" ht="16.5" x14ac:dyDescent="0.3">
      <c r="A598" s="3" t="s">
        <v>15</v>
      </c>
      <c r="B598" s="4">
        <v>0</v>
      </c>
      <c r="C598" s="4"/>
      <c r="D598" s="4"/>
      <c r="E598" s="6">
        <v>0</v>
      </c>
      <c r="F598" s="6">
        <v>87310988</v>
      </c>
      <c r="G598" s="6">
        <v>0</v>
      </c>
      <c r="H598" s="4"/>
      <c r="I598" s="4"/>
      <c r="J598" s="4">
        <v>87310988</v>
      </c>
    </row>
    <row r="599" spans="1:10" ht="16.5" x14ac:dyDescent="0.3">
      <c r="A599" s="3" t="s">
        <v>17</v>
      </c>
      <c r="B599" s="4">
        <v>0</v>
      </c>
      <c r="C599" s="4"/>
      <c r="D599" s="4"/>
      <c r="E599" s="6">
        <v>18363474</v>
      </c>
      <c r="F599" s="6">
        <v>0</v>
      </c>
      <c r="G599" s="6">
        <v>0</v>
      </c>
      <c r="H599" s="4"/>
      <c r="I599" s="4"/>
      <c r="J599" s="4">
        <v>18363474</v>
      </c>
    </row>
    <row r="600" spans="1:10" ht="16.5" x14ac:dyDescent="0.3">
      <c r="A600" s="3" t="s">
        <v>24</v>
      </c>
      <c r="B600" s="4">
        <v>0</v>
      </c>
      <c r="C600" s="4"/>
      <c r="D600" s="4"/>
      <c r="E600" s="6">
        <v>0</v>
      </c>
      <c r="F600" s="6">
        <v>20592533</v>
      </c>
      <c r="G600" s="6">
        <v>0</v>
      </c>
      <c r="H600" s="4"/>
      <c r="I600" s="4"/>
      <c r="J600" s="4">
        <v>20592533</v>
      </c>
    </row>
    <row r="601" spans="1:10" ht="16.5" x14ac:dyDescent="0.3">
      <c r="A601" s="3" t="s">
        <v>15</v>
      </c>
      <c r="B601" s="4">
        <v>0</v>
      </c>
      <c r="C601" s="4"/>
      <c r="D601" s="4">
        <v>3609269</v>
      </c>
      <c r="E601" s="6"/>
      <c r="F601" s="6"/>
      <c r="G601" s="6"/>
      <c r="H601" s="4"/>
      <c r="I601" s="4"/>
      <c r="J601" s="4">
        <v>3609269</v>
      </c>
    </row>
    <row r="602" spans="1:10" ht="16.5" x14ac:dyDescent="0.3">
      <c r="A602" s="3" t="s">
        <v>8</v>
      </c>
      <c r="B602" s="4">
        <v>0</v>
      </c>
      <c r="C602" s="4"/>
      <c r="D602" s="4"/>
      <c r="E602" s="6">
        <v>39471741</v>
      </c>
      <c r="F602" s="6">
        <v>0</v>
      </c>
      <c r="G602" s="6">
        <v>0</v>
      </c>
      <c r="H602" s="4"/>
      <c r="I602" s="4"/>
      <c r="J602" s="4">
        <v>39471741</v>
      </c>
    </row>
    <row r="603" spans="1:10" ht="16.5" x14ac:dyDescent="0.3">
      <c r="A603" s="3" t="s">
        <v>12</v>
      </c>
      <c r="B603" s="4">
        <v>0</v>
      </c>
      <c r="C603" s="4"/>
      <c r="D603" s="4"/>
      <c r="E603" s="6">
        <v>219565</v>
      </c>
      <c r="F603" s="6">
        <v>0</v>
      </c>
      <c r="G603" s="6">
        <v>0</v>
      </c>
      <c r="H603" s="4"/>
      <c r="I603" s="4"/>
      <c r="J603" s="4">
        <v>219565</v>
      </c>
    </row>
    <row r="604" spans="1:10" ht="16.5" x14ac:dyDescent="0.3">
      <c r="A604" s="3" t="s">
        <v>13</v>
      </c>
      <c r="B604" s="4">
        <v>0</v>
      </c>
      <c r="C604" s="4"/>
      <c r="D604" s="4"/>
      <c r="E604" s="6">
        <v>0</v>
      </c>
      <c r="F604" s="6">
        <v>2241721</v>
      </c>
      <c r="G604" s="6">
        <v>0</v>
      </c>
      <c r="H604" s="4"/>
      <c r="I604" s="4"/>
      <c r="J604" s="4">
        <v>2241721</v>
      </c>
    </row>
    <row r="605" spans="1:10" ht="16.5" x14ac:dyDescent="0.3">
      <c r="A605" s="3" t="s">
        <v>14</v>
      </c>
      <c r="B605" s="4">
        <v>0</v>
      </c>
      <c r="C605" s="4"/>
      <c r="D605" s="4"/>
      <c r="E605" s="6">
        <v>3203838</v>
      </c>
      <c r="F605" s="6">
        <v>0</v>
      </c>
      <c r="G605" s="6">
        <v>0</v>
      </c>
      <c r="H605" s="4"/>
      <c r="I605" s="4"/>
      <c r="J605" s="4">
        <v>3203838</v>
      </c>
    </row>
    <row r="606" spans="1:10" ht="16.5" x14ac:dyDescent="0.3">
      <c r="A606" s="3" t="s">
        <v>21</v>
      </c>
      <c r="B606" s="4">
        <v>0</v>
      </c>
      <c r="C606" s="4"/>
      <c r="D606" s="4"/>
      <c r="E606" s="6">
        <v>0</v>
      </c>
      <c r="F606" s="6">
        <v>3932957</v>
      </c>
      <c r="G606" s="6">
        <v>0</v>
      </c>
      <c r="H606" s="4"/>
      <c r="I606" s="4"/>
      <c r="J606" s="4">
        <v>3932957</v>
      </c>
    </row>
    <row r="607" spans="1:10" ht="16.5" x14ac:dyDescent="0.3">
      <c r="A607" s="3" t="s">
        <v>21</v>
      </c>
      <c r="B607" s="4">
        <v>0</v>
      </c>
      <c r="C607" s="4"/>
      <c r="D607" s="4"/>
      <c r="E607" s="6">
        <v>5687364</v>
      </c>
      <c r="F607" s="6">
        <v>0</v>
      </c>
      <c r="G607" s="6">
        <v>0</v>
      </c>
      <c r="H607" s="4"/>
      <c r="I607" s="4"/>
      <c r="J607" s="4">
        <v>5687364</v>
      </c>
    </row>
    <row r="608" spans="1:10" ht="16.5" x14ac:dyDescent="0.3">
      <c r="A608" s="3" t="s">
        <v>21</v>
      </c>
      <c r="B608" s="4">
        <v>0</v>
      </c>
      <c r="C608" s="4"/>
      <c r="D608" s="4"/>
      <c r="E608" s="6">
        <v>5706546</v>
      </c>
      <c r="F608" s="6">
        <v>0</v>
      </c>
      <c r="G608" s="6">
        <v>0</v>
      </c>
      <c r="H608" s="4"/>
      <c r="I608" s="4"/>
      <c r="J608" s="4">
        <v>5706546</v>
      </c>
    </row>
    <row r="609" spans="1:10" ht="16.5" x14ac:dyDescent="0.3">
      <c r="A609" s="3" t="s">
        <v>21</v>
      </c>
      <c r="B609" s="4">
        <v>0</v>
      </c>
      <c r="C609" s="4"/>
      <c r="D609" s="4"/>
      <c r="E609" s="6">
        <v>6107554</v>
      </c>
      <c r="F609" s="6">
        <v>0</v>
      </c>
      <c r="G609" s="6">
        <v>0</v>
      </c>
      <c r="H609" s="4"/>
      <c r="I609" s="4"/>
      <c r="J609" s="4">
        <v>6107554</v>
      </c>
    </row>
    <row r="610" spans="1:10" ht="16.5" x14ac:dyDescent="0.3">
      <c r="A610" s="3" t="s">
        <v>8</v>
      </c>
      <c r="B610" s="4">
        <v>0</v>
      </c>
      <c r="C610" s="4"/>
      <c r="D610" s="4"/>
      <c r="E610" s="6">
        <v>4046889</v>
      </c>
      <c r="F610" s="6">
        <v>0</v>
      </c>
      <c r="G610" s="6">
        <v>0</v>
      </c>
      <c r="H610" s="4"/>
      <c r="I610" s="4"/>
      <c r="J610" s="4">
        <v>4046889</v>
      </c>
    </row>
    <row r="611" spans="1:10" ht="16.5" x14ac:dyDescent="0.3">
      <c r="A611" s="3" t="s">
        <v>8</v>
      </c>
      <c r="B611" s="4">
        <v>0</v>
      </c>
      <c r="C611" s="4"/>
      <c r="D611" s="4"/>
      <c r="E611" s="6">
        <v>338971</v>
      </c>
      <c r="F611" s="6">
        <v>0</v>
      </c>
      <c r="G611" s="6">
        <v>0</v>
      </c>
      <c r="H611" s="4"/>
      <c r="I611" s="4"/>
      <c r="J611" s="4">
        <v>338971</v>
      </c>
    </row>
    <row r="612" spans="1:10" ht="16.5" x14ac:dyDescent="0.3">
      <c r="A612" s="3" t="s">
        <v>13</v>
      </c>
      <c r="B612" s="4">
        <v>0</v>
      </c>
      <c r="C612" s="4"/>
      <c r="D612" s="4"/>
      <c r="E612" s="6">
        <v>769419</v>
      </c>
      <c r="F612" s="6">
        <v>0</v>
      </c>
      <c r="G612" s="6">
        <v>0</v>
      </c>
      <c r="H612" s="4"/>
      <c r="I612" s="4"/>
      <c r="J612" s="4">
        <v>769419</v>
      </c>
    </row>
    <row r="613" spans="1:10" ht="16.5" x14ac:dyDescent="0.3">
      <c r="A613" s="3" t="s">
        <v>13</v>
      </c>
      <c r="B613" s="4">
        <v>0</v>
      </c>
      <c r="C613" s="4"/>
      <c r="D613" s="4"/>
      <c r="E613" s="6">
        <v>2241721</v>
      </c>
      <c r="F613" s="6">
        <v>0</v>
      </c>
      <c r="G613" s="6">
        <v>0</v>
      </c>
      <c r="H613" s="4"/>
      <c r="I613" s="4"/>
      <c r="J613" s="4">
        <v>2241721</v>
      </c>
    </row>
    <row r="614" spans="1:10" ht="16.5" x14ac:dyDescent="0.3">
      <c r="A614" s="3" t="s">
        <v>12</v>
      </c>
      <c r="B614" s="4">
        <v>0</v>
      </c>
      <c r="C614" s="4"/>
      <c r="D614" s="4"/>
      <c r="E614" s="6">
        <v>0</v>
      </c>
      <c r="F614" s="6">
        <v>1523221</v>
      </c>
      <c r="G614" s="6">
        <v>0</v>
      </c>
      <c r="H614" s="4"/>
      <c r="I614" s="4"/>
      <c r="J614" s="4">
        <v>1523221</v>
      </c>
    </row>
    <row r="615" spans="1:10" ht="16.5" x14ac:dyDescent="0.3">
      <c r="A615" s="3" t="s">
        <v>16</v>
      </c>
      <c r="B615" s="4">
        <v>0</v>
      </c>
      <c r="C615" s="4"/>
      <c r="D615" s="4"/>
      <c r="E615" s="6">
        <v>0</v>
      </c>
      <c r="F615" s="6">
        <v>8582402</v>
      </c>
      <c r="G615" s="6">
        <v>0</v>
      </c>
      <c r="H615" s="4"/>
      <c r="I615" s="4"/>
      <c r="J615" s="4">
        <v>8582402</v>
      </c>
    </row>
    <row r="616" spans="1:10" ht="16.5" x14ac:dyDescent="0.3">
      <c r="A616" s="3" t="s">
        <v>12</v>
      </c>
      <c r="B616" s="4">
        <v>0</v>
      </c>
      <c r="C616" s="4"/>
      <c r="D616" s="4"/>
      <c r="E616" s="6">
        <v>2478479</v>
      </c>
      <c r="F616" s="6">
        <v>0</v>
      </c>
      <c r="G616" s="6">
        <v>0</v>
      </c>
      <c r="H616" s="4"/>
      <c r="I616" s="4"/>
      <c r="J616" s="4">
        <v>2478479</v>
      </c>
    </row>
    <row r="617" spans="1:10" ht="16.5" x14ac:dyDescent="0.3">
      <c r="A617" s="3" t="s">
        <v>7</v>
      </c>
      <c r="B617" s="4">
        <v>0</v>
      </c>
      <c r="C617" s="4"/>
      <c r="D617" s="4">
        <v>26991</v>
      </c>
      <c r="E617" s="6"/>
      <c r="F617" s="6"/>
      <c r="G617" s="6"/>
      <c r="H617" s="4"/>
      <c r="I617" s="4"/>
      <c r="J617" s="4">
        <v>26991</v>
      </c>
    </row>
    <row r="618" spans="1:10" ht="16.5" x14ac:dyDescent="0.3">
      <c r="A618" s="3" t="s">
        <v>7</v>
      </c>
      <c r="B618" s="4">
        <v>0</v>
      </c>
      <c r="C618" s="4"/>
      <c r="D618" s="4">
        <v>2428215</v>
      </c>
      <c r="E618" s="6"/>
      <c r="F618" s="6"/>
      <c r="G618" s="6"/>
      <c r="H618" s="4"/>
      <c r="I618" s="4"/>
      <c r="J618" s="4">
        <v>2428215</v>
      </c>
    </row>
    <row r="619" spans="1:10" ht="16.5" x14ac:dyDescent="0.3">
      <c r="A619" s="3" t="s">
        <v>7</v>
      </c>
      <c r="B619" s="4">
        <v>0</v>
      </c>
      <c r="C619" s="4"/>
      <c r="D619" s="4">
        <v>53982</v>
      </c>
      <c r="E619" s="6"/>
      <c r="F619" s="6"/>
      <c r="G619" s="6"/>
      <c r="H619" s="4"/>
      <c r="I619" s="4"/>
      <c r="J619" s="4">
        <v>53982</v>
      </c>
    </row>
    <row r="620" spans="1:10" ht="16.5" x14ac:dyDescent="0.3">
      <c r="A620" s="3" t="s">
        <v>7</v>
      </c>
      <c r="B620" s="4">
        <v>0</v>
      </c>
      <c r="C620" s="4"/>
      <c r="D620" s="4">
        <v>86756</v>
      </c>
      <c r="E620" s="6"/>
      <c r="F620" s="6"/>
      <c r="G620" s="6"/>
      <c r="H620" s="4"/>
      <c r="I620" s="4"/>
      <c r="J620" s="4">
        <v>86756</v>
      </c>
    </row>
    <row r="621" spans="1:10" ht="16.5" x14ac:dyDescent="0.3">
      <c r="A621" s="3" t="s">
        <v>7</v>
      </c>
      <c r="B621" s="4">
        <v>0</v>
      </c>
      <c r="C621" s="4"/>
      <c r="D621" s="4">
        <v>26991</v>
      </c>
      <c r="E621" s="6"/>
      <c r="F621" s="6"/>
      <c r="G621" s="6"/>
      <c r="H621" s="4"/>
      <c r="I621" s="4"/>
      <c r="J621" s="4">
        <v>26991</v>
      </c>
    </row>
    <row r="622" spans="1:10" ht="16.5" x14ac:dyDescent="0.3">
      <c r="A622" s="3" t="s">
        <v>15</v>
      </c>
      <c r="B622" s="4">
        <v>0</v>
      </c>
      <c r="C622" s="4"/>
      <c r="D622" s="4">
        <v>18062153</v>
      </c>
      <c r="E622" s="6"/>
      <c r="F622" s="6"/>
      <c r="G622" s="6"/>
      <c r="H622" s="4"/>
      <c r="I622" s="4"/>
      <c r="J622" s="4">
        <v>18062153</v>
      </c>
    </row>
    <row r="623" spans="1:10" ht="16.5" x14ac:dyDescent="0.3">
      <c r="A623" s="3" t="s">
        <v>7</v>
      </c>
      <c r="B623" s="4">
        <v>0</v>
      </c>
      <c r="C623" s="4"/>
      <c r="D623" s="4">
        <v>357629</v>
      </c>
      <c r="E623" s="6"/>
      <c r="F623" s="6"/>
      <c r="G623" s="6"/>
      <c r="H623" s="4"/>
      <c r="I623" s="4"/>
      <c r="J623" s="4">
        <v>357629</v>
      </c>
    </row>
    <row r="624" spans="1:10" ht="16.5" x14ac:dyDescent="0.3">
      <c r="A624" s="3" t="s">
        <v>7</v>
      </c>
      <c r="B624" s="4">
        <v>0</v>
      </c>
      <c r="C624" s="4"/>
      <c r="D624" s="4">
        <v>461737</v>
      </c>
      <c r="E624" s="6"/>
      <c r="F624" s="6"/>
      <c r="G624" s="6"/>
      <c r="H624" s="4"/>
      <c r="I624" s="4"/>
      <c r="J624" s="4">
        <v>461737</v>
      </c>
    </row>
    <row r="625" spans="1:10" ht="16.5" x14ac:dyDescent="0.3">
      <c r="A625" s="3" t="s">
        <v>7</v>
      </c>
      <c r="B625" s="4">
        <v>0</v>
      </c>
      <c r="C625" s="4"/>
      <c r="D625" s="4">
        <v>32775</v>
      </c>
      <c r="E625" s="6"/>
      <c r="F625" s="6"/>
      <c r="G625" s="6"/>
      <c r="H625" s="4"/>
      <c r="I625" s="4"/>
      <c r="J625" s="4">
        <v>32775</v>
      </c>
    </row>
    <row r="626" spans="1:10" ht="16.5" x14ac:dyDescent="0.3">
      <c r="A626" s="3" t="s">
        <v>32</v>
      </c>
      <c r="B626" s="4">
        <v>0</v>
      </c>
      <c r="C626" s="4"/>
      <c r="D626" s="4"/>
      <c r="E626" s="6">
        <v>0</v>
      </c>
      <c r="F626" s="6">
        <v>1056248</v>
      </c>
      <c r="G626" s="6">
        <v>0</v>
      </c>
      <c r="H626" s="4"/>
      <c r="I626" s="4"/>
      <c r="J626" s="4">
        <v>1056248</v>
      </c>
    </row>
    <row r="627" spans="1:10" ht="16.5" x14ac:dyDescent="0.3">
      <c r="A627" s="3" t="s">
        <v>32</v>
      </c>
      <c r="B627" s="4">
        <v>0</v>
      </c>
      <c r="C627" s="4"/>
      <c r="D627" s="4"/>
      <c r="E627" s="6">
        <v>1762266</v>
      </c>
      <c r="F627" s="6">
        <v>0</v>
      </c>
      <c r="G627" s="6">
        <v>0</v>
      </c>
      <c r="H627" s="4"/>
      <c r="I627" s="4"/>
      <c r="J627" s="4">
        <v>1762266</v>
      </c>
    </row>
    <row r="628" spans="1:10" ht="16.5" x14ac:dyDescent="0.3">
      <c r="A628" s="3" t="s">
        <v>20</v>
      </c>
      <c r="B628" s="4">
        <v>0</v>
      </c>
      <c r="C628" s="4"/>
      <c r="D628" s="4"/>
      <c r="E628" s="6">
        <v>6956966</v>
      </c>
      <c r="F628" s="6">
        <v>0</v>
      </c>
      <c r="G628" s="6">
        <v>0</v>
      </c>
      <c r="H628" s="4"/>
      <c r="I628" s="4"/>
      <c r="J628" s="4">
        <v>6956966</v>
      </c>
    </row>
    <row r="629" spans="1:10" ht="16.5" x14ac:dyDescent="0.3">
      <c r="A629" s="3" t="s">
        <v>30</v>
      </c>
      <c r="B629" s="4">
        <v>0</v>
      </c>
      <c r="C629" s="4"/>
      <c r="D629" s="4"/>
      <c r="E629" s="6">
        <v>0</v>
      </c>
      <c r="F629" s="6">
        <v>9206568</v>
      </c>
      <c r="G629" s="6">
        <v>0</v>
      </c>
      <c r="H629" s="4"/>
      <c r="I629" s="4"/>
      <c r="J629" s="4">
        <v>9206568</v>
      </c>
    </row>
    <row r="630" spans="1:10" ht="16.5" x14ac:dyDescent="0.3">
      <c r="A630" s="3" t="s">
        <v>7</v>
      </c>
      <c r="B630" s="4">
        <v>0</v>
      </c>
      <c r="C630" s="4"/>
      <c r="D630" s="4">
        <v>26991</v>
      </c>
      <c r="E630" s="6"/>
      <c r="F630" s="6"/>
      <c r="G630" s="6"/>
      <c r="H630" s="4"/>
      <c r="I630" s="4"/>
      <c r="J630" s="4">
        <v>26991</v>
      </c>
    </row>
    <row r="631" spans="1:10" ht="16.5" x14ac:dyDescent="0.3">
      <c r="A631" s="3" t="s">
        <v>7</v>
      </c>
      <c r="B631" s="4">
        <v>0</v>
      </c>
      <c r="C631" s="4"/>
      <c r="D631" s="4">
        <v>26991</v>
      </c>
      <c r="E631" s="6"/>
      <c r="F631" s="6"/>
      <c r="G631" s="6"/>
      <c r="H631" s="4"/>
      <c r="I631" s="4"/>
      <c r="J631" s="4">
        <v>26991</v>
      </c>
    </row>
    <row r="632" spans="1:10" ht="16.5" x14ac:dyDescent="0.3">
      <c r="A632" s="3" t="s">
        <v>7</v>
      </c>
      <c r="B632" s="4">
        <v>0</v>
      </c>
      <c r="C632" s="4"/>
      <c r="D632" s="4">
        <v>26991</v>
      </c>
      <c r="E632" s="6"/>
      <c r="F632" s="6"/>
      <c r="G632" s="6"/>
      <c r="H632" s="4"/>
      <c r="I632" s="4"/>
      <c r="J632" s="4">
        <v>26991</v>
      </c>
    </row>
    <row r="633" spans="1:10" ht="16.5" x14ac:dyDescent="0.3">
      <c r="A633" s="3" t="s">
        <v>24</v>
      </c>
      <c r="B633" s="4">
        <v>0</v>
      </c>
      <c r="C633" s="4"/>
      <c r="D633" s="4">
        <v>107124</v>
      </c>
      <c r="E633" s="6"/>
      <c r="F633" s="6"/>
      <c r="G633" s="6"/>
      <c r="H633" s="4"/>
      <c r="I633" s="4"/>
      <c r="J633" s="4">
        <v>107124</v>
      </c>
    </row>
    <row r="634" spans="1:10" ht="16.5" x14ac:dyDescent="0.3">
      <c r="A634" s="3" t="s">
        <v>24</v>
      </c>
      <c r="B634" s="4">
        <v>0</v>
      </c>
      <c r="C634" s="4"/>
      <c r="D634" s="4">
        <v>94799</v>
      </c>
      <c r="E634" s="6"/>
      <c r="F634" s="6"/>
      <c r="G634" s="6"/>
      <c r="H634" s="4"/>
      <c r="I634" s="4"/>
      <c r="J634" s="4">
        <v>94799</v>
      </c>
    </row>
    <row r="635" spans="1:10" ht="16.5" x14ac:dyDescent="0.3">
      <c r="A635" s="3" t="s">
        <v>24</v>
      </c>
      <c r="B635" s="4">
        <v>0</v>
      </c>
      <c r="C635" s="4"/>
      <c r="D635" s="4">
        <v>4948862</v>
      </c>
      <c r="E635" s="6"/>
      <c r="F635" s="6"/>
      <c r="G635" s="6"/>
      <c r="H635" s="4"/>
      <c r="I635" s="4"/>
      <c r="J635" s="4">
        <v>4948862</v>
      </c>
    </row>
    <row r="636" spans="1:10" ht="16.5" x14ac:dyDescent="0.3">
      <c r="A636" s="3" t="s">
        <v>24</v>
      </c>
      <c r="B636" s="4">
        <v>0</v>
      </c>
      <c r="C636" s="4"/>
      <c r="D636" s="4">
        <v>377150</v>
      </c>
      <c r="E636" s="6"/>
      <c r="F636" s="6"/>
      <c r="G636" s="6"/>
      <c r="H636" s="4"/>
      <c r="I636" s="4"/>
      <c r="J636" s="4">
        <v>377150</v>
      </c>
    </row>
    <row r="637" spans="1:10" ht="16.5" x14ac:dyDescent="0.3">
      <c r="A637" s="3" t="s">
        <v>24</v>
      </c>
      <c r="B637" s="4">
        <v>0</v>
      </c>
      <c r="C637" s="4"/>
      <c r="D637" s="4">
        <v>71099</v>
      </c>
      <c r="E637" s="6"/>
      <c r="F637" s="6"/>
      <c r="G637" s="6"/>
      <c r="H637" s="4"/>
      <c r="I637" s="4"/>
      <c r="J637" s="4">
        <v>71099</v>
      </c>
    </row>
    <row r="638" spans="1:10" ht="16.5" x14ac:dyDescent="0.3">
      <c r="A638" s="3" t="s">
        <v>24</v>
      </c>
      <c r="B638" s="4">
        <v>0</v>
      </c>
      <c r="C638" s="4"/>
      <c r="D638" s="4">
        <v>4535470</v>
      </c>
      <c r="E638" s="6"/>
      <c r="F638" s="6"/>
      <c r="G638" s="6"/>
      <c r="H638" s="4"/>
      <c r="I638" s="4"/>
      <c r="J638" s="4">
        <v>4535470</v>
      </c>
    </row>
    <row r="639" spans="1:10" ht="16.5" x14ac:dyDescent="0.3">
      <c r="A639" s="3" t="s">
        <v>24</v>
      </c>
      <c r="B639" s="4">
        <v>0</v>
      </c>
      <c r="C639" s="4"/>
      <c r="D639" s="4">
        <v>1852568</v>
      </c>
      <c r="E639" s="6"/>
      <c r="F639" s="6"/>
      <c r="G639" s="6"/>
      <c r="H639" s="4"/>
      <c r="I639" s="4"/>
      <c r="J639" s="4">
        <v>1852568</v>
      </c>
    </row>
    <row r="640" spans="1:10" ht="16.5" x14ac:dyDescent="0.3">
      <c r="A640" s="3" t="s">
        <v>24</v>
      </c>
      <c r="B640" s="4">
        <v>0</v>
      </c>
      <c r="C640" s="4"/>
      <c r="D640" s="4">
        <v>4681854</v>
      </c>
      <c r="E640" s="6"/>
      <c r="F640" s="6"/>
      <c r="G640" s="6"/>
      <c r="H640" s="4"/>
      <c r="I640" s="4"/>
      <c r="J640" s="4">
        <v>4681854</v>
      </c>
    </row>
    <row r="641" spans="1:10" ht="16.5" x14ac:dyDescent="0.3">
      <c r="A641" s="3" t="s">
        <v>30</v>
      </c>
      <c r="B641" s="4">
        <v>0</v>
      </c>
      <c r="C641" s="4"/>
      <c r="D641" s="4"/>
      <c r="E641" s="6">
        <v>3690837</v>
      </c>
      <c r="F641" s="6">
        <v>0</v>
      </c>
      <c r="G641" s="6">
        <v>0</v>
      </c>
      <c r="H641" s="4"/>
      <c r="I641" s="4"/>
      <c r="J641" s="4">
        <v>3690837</v>
      </c>
    </row>
    <row r="642" spans="1:10" ht="16.5" x14ac:dyDescent="0.3">
      <c r="A642" s="3" t="s">
        <v>30</v>
      </c>
      <c r="B642" s="4">
        <v>0</v>
      </c>
      <c r="C642" s="4"/>
      <c r="D642" s="4">
        <v>1991668</v>
      </c>
      <c r="E642" s="6"/>
      <c r="F642" s="6"/>
      <c r="G642" s="6"/>
      <c r="H642" s="4"/>
      <c r="I642" s="4"/>
      <c r="J642" s="4">
        <v>1991668</v>
      </c>
    </row>
    <row r="643" spans="1:10" ht="16.5" x14ac:dyDescent="0.3">
      <c r="A643" s="3" t="s">
        <v>30</v>
      </c>
      <c r="B643" s="4">
        <v>0</v>
      </c>
      <c r="C643" s="4"/>
      <c r="D643" s="4">
        <v>27438571</v>
      </c>
      <c r="E643" s="6"/>
      <c r="F643" s="6"/>
      <c r="G643" s="6"/>
      <c r="H643" s="4"/>
      <c r="I643" s="4"/>
      <c r="J643" s="4">
        <v>27438571</v>
      </c>
    </row>
    <row r="644" spans="1:10" ht="16.5" x14ac:dyDescent="0.3">
      <c r="A644" s="3" t="s">
        <v>24</v>
      </c>
      <c r="B644" s="4">
        <v>0</v>
      </c>
      <c r="C644" s="4"/>
      <c r="D644" s="4">
        <v>2257654</v>
      </c>
      <c r="E644" s="6"/>
      <c r="F644" s="6"/>
      <c r="G644" s="6"/>
      <c r="H644" s="4"/>
      <c r="I644" s="4"/>
      <c r="J644" s="4">
        <v>2257654</v>
      </c>
    </row>
    <row r="645" spans="1:10" ht="16.5" x14ac:dyDescent="0.3">
      <c r="A645" s="3" t="s">
        <v>24</v>
      </c>
      <c r="B645" s="4">
        <v>0</v>
      </c>
      <c r="C645" s="4"/>
      <c r="D645" s="4">
        <v>23707236</v>
      </c>
      <c r="E645" s="6"/>
      <c r="F645" s="6"/>
      <c r="G645" s="6"/>
      <c r="H645" s="4"/>
      <c r="I645" s="4"/>
      <c r="J645" s="4">
        <v>23707236</v>
      </c>
    </row>
    <row r="646" spans="1:10" ht="16.5" x14ac:dyDescent="0.3">
      <c r="A646" s="3" t="s">
        <v>24</v>
      </c>
      <c r="B646" s="4">
        <v>0</v>
      </c>
      <c r="C646" s="4"/>
      <c r="D646" s="4">
        <v>995549</v>
      </c>
      <c r="E646" s="6"/>
      <c r="F646" s="6"/>
      <c r="G646" s="6"/>
      <c r="H646" s="4"/>
      <c r="I646" s="4"/>
      <c r="J646" s="4">
        <v>995549</v>
      </c>
    </row>
    <row r="647" spans="1:10" ht="16.5" x14ac:dyDescent="0.3">
      <c r="A647" s="3" t="s">
        <v>15</v>
      </c>
      <c r="B647" s="4">
        <v>0</v>
      </c>
      <c r="C647" s="4"/>
      <c r="D647" s="4">
        <v>5143063</v>
      </c>
      <c r="E647" s="6"/>
      <c r="F647" s="6"/>
      <c r="G647" s="6"/>
      <c r="H647" s="4"/>
      <c r="I647" s="4"/>
      <c r="J647" s="4">
        <v>5143063</v>
      </c>
    </row>
    <row r="648" spans="1:10" ht="16.5" x14ac:dyDescent="0.3">
      <c r="A648" s="3" t="s">
        <v>15</v>
      </c>
      <c r="B648" s="4">
        <v>0</v>
      </c>
      <c r="C648" s="4"/>
      <c r="D648" s="4">
        <v>6143962</v>
      </c>
      <c r="E648" s="6"/>
      <c r="F648" s="6"/>
      <c r="G648" s="6"/>
      <c r="H648" s="4"/>
      <c r="I648" s="4"/>
      <c r="J648" s="4">
        <v>6143962</v>
      </c>
    </row>
    <row r="649" spans="1:10" ht="16.5" x14ac:dyDescent="0.3">
      <c r="A649" s="3" t="s">
        <v>15</v>
      </c>
      <c r="B649" s="4">
        <v>0</v>
      </c>
      <c r="C649" s="4"/>
      <c r="D649" s="4">
        <v>11570448</v>
      </c>
      <c r="E649" s="6"/>
      <c r="F649" s="6"/>
      <c r="G649" s="6"/>
      <c r="H649" s="4"/>
      <c r="I649" s="4"/>
      <c r="J649" s="4">
        <v>11570448</v>
      </c>
    </row>
    <row r="650" spans="1:10" ht="16.5" x14ac:dyDescent="0.3">
      <c r="A650" s="3" t="s">
        <v>15</v>
      </c>
      <c r="B650" s="4">
        <v>0</v>
      </c>
      <c r="C650" s="4"/>
      <c r="D650" s="4">
        <v>182389054</v>
      </c>
      <c r="E650" s="6"/>
      <c r="F650" s="6"/>
      <c r="G650" s="6"/>
      <c r="H650" s="4"/>
      <c r="I650" s="4"/>
      <c r="J650" s="4">
        <v>182389054</v>
      </c>
    </row>
    <row r="651" spans="1:10" ht="16.5" x14ac:dyDescent="0.3">
      <c r="A651" s="3" t="s">
        <v>15</v>
      </c>
      <c r="B651" s="4">
        <v>0</v>
      </c>
      <c r="C651" s="4"/>
      <c r="D651" s="4">
        <v>165492</v>
      </c>
      <c r="E651" s="6"/>
      <c r="F651" s="6"/>
      <c r="G651" s="6"/>
      <c r="H651" s="4"/>
      <c r="I651" s="4"/>
      <c r="J651" s="4">
        <v>165492</v>
      </c>
    </row>
    <row r="652" spans="1:10" ht="16.5" x14ac:dyDescent="0.3">
      <c r="A652" s="3" t="s">
        <v>7</v>
      </c>
      <c r="B652" s="4">
        <v>0</v>
      </c>
      <c r="C652" s="4"/>
      <c r="D652" s="4">
        <v>13495</v>
      </c>
      <c r="E652" s="6"/>
      <c r="F652" s="6"/>
      <c r="G652" s="6"/>
      <c r="H652" s="4"/>
      <c r="I652" s="4"/>
      <c r="J652" s="4">
        <v>13495</v>
      </c>
    </row>
    <row r="653" spans="1:10" ht="16.5" x14ac:dyDescent="0.3">
      <c r="A653" s="3" t="s">
        <v>7</v>
      </c>
      <c r="B653" s="4">
        <v>0</v>
      </c>
      <c r="C653" s="4"/>
      <c r="D653" s="4">
        <v>26991</v>
      </c>
      <c r="E653" s="6"/>
      <c r="F653" s="6"/>
      <c r="G653" s="6"/>
      <c r="H653" s="4"/>
      <c r="I653" s="4"/>
      <c r="J653" s="4">
        <v>26991</v>
      </c>
    </row>
    <row r="654" spans="1:10" ht="16.5" x14ac:dyDescent="0.3">
      <c r="A654" s="3" t="s">
        <v>7</v>
      </c>
      <c r="B654" s="4">
        <v>0</v>
      </c>
      <c r="C654" s="4"/>
      <c r="D654" s="4">
        <v>277620</v>
      </c>
      <c r="E654" s="6"/>
      <c r="F654" s="6"/>
      <c r="G654" s="6"/>
      <c r="H654" s="4"/>
      <c r="I654" s="4"/>
      <c r="J654" s="4">
        <v>277620</v>
      </c>
    </row>
    <row r="655" spans="1:10" ht="16.5" x14ac:dyDescent="0.3">
      <c r="A655" s="3" t="s">
        <v>15</v>
      </c>
      <c r="B655" s="4">
        <v>0</v>
      </c>
      <c r="C655" s="4"/>
      <c r="D655" s="4">
        <v>17099563</v>
      </c>
      <c r="E655" s="6"/>
      <c r="F655" s="6"/>
      <c r="G655" s="6"/>
      <c r="H655" s="4"/>
      <c r="I655" s="4"/>
      <c r="J655" s="4">
        <v>17099563</v>
      </c>
    </row>
    <row r="656" spans="1:10" ht="16.5" x14ac:dyDescent="0.3">
      <c r="A656" s="3" t="s">
        <v>7</v>
      </c>
      <c r="B656" s="4">
        <v>0</v>
      </c>
      <c r="C656" s="4"/>
      <c r="D656" s="4">
        <v>1942379</v>
      </c>
      <c r="E656" s="6"/>
      <c r="F656" s="6"/>
      <c r="G656" s="6"/>
      <c r="H656" s="4"/>
      <c r="I656" s="4"/>
      <c r="J656" s="4">
        <v>1942379</v>
      </c>
    </row>
    <row r="657" spans="1:10" ht="16.5" x14ac:dyDescent="0.3">
      <c r="A657" s="3" t="s">
        <v>7</v>
      </c>
      <c r="B657" s="4">
        <v>0</v>
      </c>
      <c r="C657" s="4"/>
      <c r="D657" s="4">
        <v>26991</v>
      </c>
      <c r="E657" s="6"/>
      <c r="F657" s="6"/>
      <c r="G657" s="6"/>
      <c r="H657" s="4"/>
      <c r="I657" s="4"/>
      <c r="J657" s="4">
        <v>26991</v>
      </c>
    </row>
    <row r="658" spans="1:10" ht="16.5" x14ac:dyDescent="0.3">
      <c r="A658" s="3" t="s">
        <v>32</v>
      </c>
      <c r="B658" s="4">
        <v>0</v>
      </c>
      <c r="C658" s="4"/>
      <c r="D658" s="4"/>
      <c r="E658" s="6">
        <v>0</v>
      </c>
      <c r="F658" s="6">
        <v>193439820</v>
      </c>
      <c r="G658" s="6">
        <v>0</v>
      </c>
      <c r="H658" s="4"/>
      <c r="I658" s="4"/>
      <c r="J658" s="4">
        <v>193439820</v>
      </c>
    </row>
    <row r="659" spans="1:10" ht="16.5" x14ac:dyDescent="0.3">
      <c r="A659" s="3" t="s">
        <v>5</v>
      </c>
      <c r="B659" s="4">
        <v>0</v>
      </c>
      <c r="C659" s="4"/>
      <c r="D659" s="4"/>
      <c r="E659" s="6">
        <v>0</v>
      </c>
      <c r="F659" s="6">
        <v>10464537</v>
      </c>
      <c r="G659" s="6">
        <v>0</v>
      </c>
      <c r="H659" s="4"/>
      <c r="I659" s="4"/>
      <c r="J659" s="4">
        <v>10464537</v>
      </c>
    </row>
    <row r="660" spans="1:10" ht="16.5" x14ac:dyDescent="0.3">
      <c r="A660" s="3" t="s">
        <v>5</v>
      </c>
      <c r="B660" s="4">
        <v>0</v>
      </c>
      <c r="C660" s="4"/>
      <c r="D660" s="4"/>
      <c r="E660" s="6">
        <v>0</v>
      </c>
      <c r="F660" s="6">
        <v>371660</v>
      </c>
      <c r="G660" s="6">
        <v>0</v>
      </c>
      <c r="H660" s="4"/>
      <c r="I660" s="4"/>
      <c r="J660" s="4">
        <v>371660</v>
      </c>
    </row>
    <row r="661" spans="1:10" ht="16.5" x14ac:dyDescent="0.3">
      <c r="A661" s="3" t="s">
        <v>5</v>
      </c>
      <c r="B661" s="4">
        <v>0</v>
      </c>
      <c r="C661" s="4"/>
      <c r="D661" s="4"/>
      <c r="E661" s="6">
        <v>0</v>
      </c>
      <c r="F661" s="6">
        <v>2601620</v>
      </c>
      <c r="G661" s="6">
        <v>0</v>
      </c>
      <c r="H661" s="4"/>
      <c r="I661" s="4"/>
      <c r="J661" s="4">
        <v>2601620</v>
      </c>
    </row>
    <row r="662" spans="1:10" ht="16.5" x14ac:dyDescent="0.3">
      <c r="A662" s="3" t="s">
        <v>5</v>
      </c>
      <c r="B662" s="4">
        <v>0</v>
      </c>
      <c r="C662" s="4"/>
      <c r="D662" s="4"/>
      <c r="E662" s="6">
        <v>0</v>
      </c>
      <c r="F662" s="6">
        <v>7140316</v>
      </c>
      <c r="G662" s="6">
        <v>0</v>
      </c>
      <c r="H662" s="4"/>
      <c r="I662" s="4"/>
      <c r="J662" s="4">
        <v>7140316</v>
      </c>
    </row>
    <row r="663" spans="1:10" ht="16.5" x14ac:dyDescent="0.3">
      <c r="A663" s="3" t="s">
        <v>25</v>
      </c>
      <c r="B663" s="4">
        <v>0</v>
      </c>
      <c r="C663" s="4"/>
      <c r="D663" s="4"/>
      <c r="E663" s="6">
        <v>0</v>
      </c>
      <c r="F663" s="6">
        <v>6867100</v>
      </c>
      <c r="G663" s="6">
        <v>0</v>
      </c>
      <c r="H663" s="4"/>
      <c r="I663" s="4"/>
      <c r="J663" s="4">
        <v>6867100</v>
      </c>
    </row>
    <row r="664" spans="1:10" ht="16.5" x14ac:dyDescent="0.3">
      <c r="A664" s="3" t="s">
        <v>17</v>
      </c>
      <c r="B664" s="4">
        <v>0</v>
      </c>
      <c r="C664" s="4"/>
      <c r="D664" s="4"/>
      <c r="E664" s="6">
        <v>23461609</v>
      </c>
      <c r="F664" s="6">
        <v>0</v>
      </c>
      <c r="G664" s="6">
        <v>0</v>
      </c>
      <c r="H664" s="4"/>
      <c r="I664" s="4"/>
      <c r="J664" s="4">
        <v>23461609</v>
      </c>
    </row>
    <row r="665" spans="1:10" ht="16.5" x14ac:dyDescent="0.3">
      <c r="A665" s="3" t="s">
        <v>17</v>
      </c>
      <c r="B665" s="4">
        <v>0</v>
      </c>
      <c r="C665" s="4"/>
      <c r="D665" s="4"/>
      <c r="E665" s="6">
        <v>8594612</v>
      </c>
      <c r="F665" s="6">
        <v>0</v>
      </c>
      <c r="G665" s="6">
        <v>0</v>
      </c>
      <c r="H665" s="4"/>
      <c r="I665" s="4"/>
      <c r="J665" s="4">
        <v>8594612</v>
      </c>
    </row>
    <row r="666" spans="1:10" ht="16.5" x14ac:dyDescent="0.3">
      <c r="A666" s="3" t="s">
        <v>17</v>
      </c>
      <c r="B666" s="4">
        <v>0</v>
      </c>
      <c r="C666" s="4"/>
      <c r="D666" s="4"/>
      <c r="E666" s="6">
        <v>2568896</v>
      </c>
      <c r="F666" s="6">
        <v>0</v>
      </c>
      <c r="G666" s="6">
        <v>0</v>
      </c>
      <c r="H666" s="4"/>
      <c r="I666" s="4"/>
      <c r="J666" s="4">
        <v>2568896</v>
      </c>
    </row>
    <row r="667" spans="1:10" ht="16.5" x14ac:dyDescent="0.3">
      <c r="A667" s="3" t="s">
        <v>17</v>
      </c>
      <c r="B667" s="4">
        <v>0</v>
      </c>
      <c r="C667" s="4"/>
      <c r="D667" s="4"/>
      <c r="E667" s="6">
        <v>29867588</v>
      </c>
      <c r="F667" s="6">
        <v>0</v>
      </c>
      <c r="G667" s="6">
        <v>0</v>
      </c>
      <c r="H667" s="4"/>
      <c r="I667" s="4"/>
      <c r="J667" s="4">
        <v>29867588</v>
      </c>
    </row>
    <row r="668" spans="1:10" ht="16.5" x14ac:dyDescent="0.3">
      <c r="A668" s="3" t="s">
        <v>7</v>
      </c>
      <c r="B668" s="4">
        <v>0</v>
      </c>
      <c r="C668" s="4"/>
      <c r="D668" s="4"/>
      <c r="E668" s="6">
        <v>230386</v>
      </c>
      <c r="F668" s="6">
        <v>0</v>
      </c>
      <c r="G668" s="6">
        <v>0</v>
      </c>
      <c r="H668" s="4"/>
      <c r="I668" s="4"/>
      <c r="J668" s="4">
        <v>230386</v>
      </c>
    </row>
    <row r="669" spans="1:10" ht="16.5" x14ac:dyDescent="0.3">
      <c r="A669" s="3" t="s">
        <v>7</v>
      </c>
      <c r="B669" s="4">
        <v>0</v>
      </c>
      <c r="C669" s="4"/>
      <c r="D669" s="4"/>
      <c r="E669" s="6">
        <v>40486</v>
      </c>
      <c r="F669" s="6">
        <v>0</v>
      </c>
      <c r="G669" s="6">
        <v>0</v>
      </c>
      <c r="H669" s="4"/>
      <c r="I669" s="4"/>
      <c r="J669" s="4">
        <v>40486</v>
      </c>
    </row>
    <row r="670" spans="1:10" ht="16.5" x14ac:dyDescent="0.3">
      <c r="A670" s="3" t="s">
        <v>21</v>
      </c>
      <c r="B670" s="4">
        <v>0</v>
      </c>
      <c r="C670" s="4"/>
      <c r="D670" s="4"/>
      <c r="E670" s="6">
        <v>0</v>
      </c>
      <c r="F670" s="6">
        <v>3027263</v>
      </c>
      <c r="G670" s="6">
        <v>0</v>
      </c>
      <c r="H670" s="4"/>
      <c r="I670" s="4"/>
      <c r="J670" s="4">
        <v>3027263</v>
      </c>
    </row>
    <row r="671" spans="1:10" ht="16.5" x14ac:dyDescent="0.3">
      <c r="A671" s="3" t="s">
        <v>21</v>
      </c>
      <c r="B671" s="4">
        <v>0</v>
      </c>
      <c r="C671" s="4"/>
      <c r="D671" s="4"/>
      <c r="E671" s="6">
        <v>11962358</v>
      </c>
      <c r="F671" s="6">
        <v>0</v>
      </c>
      <c r="G671" s="6">
        <v>0</v>
      </c>
      <c r="H671" s="4"/>
      <c r="I671" s="4"/>
      <c r="J671" s="4">
        <v>11962358</v>
      </c>
    </row>
    <row r="672" spans="1:10" ht="16.5" x14ac:dyDescent="0.3">
      <c r="A672" s="3" t="s">
        <v>8</v>
      </c>
      <c r="B672" s="4">
        <v>0</v>
      </c>
      <c r="C672" s="4"/>
      <c r="D672" s="4"/>
      <c r="E672" s="6">
        <v>83595137</v>
      </c>
      <c r="F672" s="6">
        <v>0</v>
      </c>
      <c r="G672" s="6">
        <v>0</v>
      </c>
      <c r="H672" s="4"/>
      <c r="I672" s="4"/>
      <c r="J672" s="4">
        <v>83595137</v>
      </c>
    </row>
    <row r="673" spans="1:10" ht="16.5" x14ac:dyDescent="0.3">
      <c r="A673" s="3" t="s">
        <v>8</v>
      </c>
      <c r="B673" s="4">
        <v>0</v>
      </c>
      <c r="C673" s="4"/>
      <c r="D673" s="4"/>
      <c r="E673" s="6">
        <v>2565023</v>
      </c>
      <c r="F673" s="6">
        <v>0</v>
      </c>
      <c r="G673" s="6">
        <v>0</v>
      </c>
      <c r="H673" s="4"/>
      <c r="I673" s="4"/>
      <c r="J673" s="4">
        <v>2565023</v>
      </c>
    </row>
    <row r="674" spans="1:10" ht="16.5" x14ac:dyDescent="0.3">
      <c r="A674" s="3" t="s">
        <v>30</v>
      </c>
      <c r="B674" s="4">
        <v>0</v>
      </c>
      <c r="C674" s="4"/>
      <c r="D674" s="4"/>
      <c r="E674" s="6">
        <v>0</v>
      </c>
      <c r="F674" s="6">
        <v>2189678</v>
      </c>
      <c r="G674" s="6">
        <v>0</v>
      </c>
      <c r="H674" s="4"/>
      <c r="I674" s="4"/>
      <c r="J674" s="4">
        <v>2189678</v>
      </c>
    </row>
    <row r="675" spans="1:10" ht="16.5" x14ac:dyDescent="0.3">
      <c r="A675" s="3" t="s">
        <v>15</v>
      </c>
      <c r="B675" s="4">
        <v>0</v>
      </c>
      <c r="C675" s="4"/>
      <c r="D675" s="4">
        <v>10436745</v>
      </c>
      <c r="E675" s="6"/>
      <c r="F675" s="6"/>
      <c r="G675" s="6"/>
      <c r="H675" s="4"/>
      <c r="I675" s="4"/>
      <c r="J675" s="4">
        <v>10436745</v>
      </c>
    </row>
    <row r="676" spans="1:10" ht="16.5" x14ac:dyDescent="0.3">
      <c r="A676" s="3" t="s">
        <v>15</v>
      </c>
      <c r="B676" s="4">
        <v>0</v>
      </c>
      <c r="C676" s="4"/>
      <c r="D676" s="4">
        <v>158702226</v>
      </c>
      <c r="E676" s="6"/>
      <c r="F676" s="6"/>
      <c r="G676" s="6"/>
      <c r="H676" s="4"/>
      <c r="I676" s="4"/>
      <c r="J676" s="4">
        <v>158702226</v>
      </c>
    </row>
    <row r="677" spans="1:10" ht="16.5" x14ac:dyDescent="0.3">
      <c r="A677" s="3" t="s">
        <v>7</v>
      </c>
      <c r="B677" s="4">
        <v>0</v>
      </c>
      <c r="C677" s="4"/>
      <c r="D677" s="4">
        <v>3645697</v>
      </c>
      <c r="E677" s="6"/>
      <c r="F677" s="6"/>
      <c r="G677" s="6"/>
      <c r="H677" s="4"/>
      <c r="I677" s="4"/>
      <c r="J677" s="4">
        <v>3645697</v>
      </c>
    </row>
    <row r="678" spans="1:10" ht="16.5" x14ac:dyDescent="0.3">
      <c r="A678" s="3" t="s">
        <v>32</v>
      </c>
      <c r="B678" s="4">
        <v>0</v>
      </c>
      <c r="C678" s="4"/>
      <c r="D678" s="4"/>
      <c r="E678" s="6">
        <v>0</v>
      </c>
      <c r="F678" s="6">
        <v>1056248</v>
      </c>
      <c r="G678" s="6">
        <v>0</v>
      </c>
      <c r="H678" s="4"/>
      <c r="I678" s="4"/>
      <c r="J678" s="4">
        <v>1056248</v>
      </c>
    </row>
    <row r="679" spans="1:10" ht="16.5" x14ac:dyDescent="0.3">
      <c r="A679" s="3" t="s">
        <v>5</v>
      </c>
      <c r="B679" s="4">
        <v>0</v>
      </c>
      <c r="C679" s="4"/>
      <c r="D679" s="4"/>
      <c r="E679" s="6">
        <v>0</v>
      </c>
      <c r="F679" s="6">
        <v>27217</v>
      </c>
      <c r="G679" s="6">
        <v>0</v>
      </c>
      <c r="H679" s="4"/>
      <c r="I679" s="4"/>
      <c r="J679" s="4">
        <v>27217</v>
      </c>
    </row>
    <row r="680" spans="1:10" ht="16.5" x14ac:dyDescent="0.3">
      <c r="A680" s="3" t="s">
        <v>5</v>
      </c>
      <c r="B680" s="4">
        <v>0</v>
      </c>
      <c r="C680" s="4"/>
      <c r="D680" s="4"/>
      <c r="E680" s="6">
        <v>0</v>
      </c>
      <c r="F680" s="6">
        <v>2722641</v>
      </c>
      <c r="G680" s="6">
        <v>0</v>
      </c>
      <c r="H680" s="4"/>
      <c r="I680" s="4"/>
      <c r="J680" s="4">
        <v>2722641</v>
      </c>
    </row>
    <row r="681" spans="1:10" ht="16.5" x14ac:dyDescent="0.3">
      <c r="A681" s="3" t="s">
        <v>5</v>
      </c>
      <c r="B681" s="4">
        <v>0</v>
      </c>
      <c r="C681" s="4"/>
      <c r="D681" s="4"/>
      <c r="E681" s="6">
        <v>0</v>
      </c>
      <c r="F681" s="6">
        <v>1251903</v>
      </c>
      <c r="G681" s="6">
        <v>0</v>
      </c>
      <c r="H681" s="4"/>
      <c r="I681" s="4"/>
      <c r="J681" s="4">
        <v>1251903</v>
      </c>
    </row>
    <row r="682" spans="1:10" ht="16.5" x14ac:dyDescent="0.3">
      <c r="A682" s="3" t="s">
        <v>5</v>
      </c>
      <c r="B682" s="4">
        <v>0</v>
      </c>
      <c r="C682" s="4"/>
      <c r="D682" s="4"/>
      <c r="E682" s="6">
        <v>0</v>
      </c>
      <c r="F682" s="6">
        <v>1044219</v>
      </c>
      <c r="G682" s="6">
        <v>0</v>
      </c>
      <c r="H682" s="4"/>
      <c r="I682" s="4"/>
      <c r="J682" s="4">
        <v>1044219</v>
      </c>
    </row>
    <row r="683" spans="1:10" ht="16.5" x14ac:dyDescent="0.3">
      <c r="A683" s="3" t="s">
        <v>5</v>
      </c>
      <c r="B683" s="4">
        <v>0</v>
      </c>
      <c r="C683" s="4"/>
      <c r="D683" s="4"/>
      <c r="E683" s="6">
        <v>0</v>
      </c>
      <c r="F683" s="6">
        <v>126375</v>
      </c>
      <c r="G683" s="6">
        <v>0</v>
      </c>
      <c r="H683" s="4"/>
      <c r="I683" s="4"/>
      <c r="J683" s="4">
        <v>126375</v>
      </c>
    </row>
    <row r="684" spans="1:10" ht="16.5" x14ac:dyDescent="0.3">
      <c r="A684" s="3" t="s">
        <v>5</v>
      </c>
      <c r="B684" s="4">
        <v>0</v>
      </c>
      <c r="C684" s="4"/>
      <c r="D684" s="4"/>
      <c r="E684" s="6">
        <v>0</v>
      </c>
      <c r="F684" s="6">
        <v>32002359</v>
      </c>
      <c r="G684" s="6">
        <v>0</v>
      </c>
      <c r="H684" s="4"/>
      <c r="I684" s="4"/>
      <c r="J684" s="4">
        <v>32002359</v>
      </c>
    </row>
    <row r="685" spans="1:10" ht="16.5" x14ac:dyDescent="0.3">
      <c r="A685" s="3" t="s">
        <v>5</v>
      </c>
      <c r="B685" s="4">
        <v>0</v>
      </c>
      <c r="C685" s="4"/>
      <c r="D685" s="4"/>
      <c r="E685" s="6">
        <v>0</v>
      </c>
      <c r="F685" s="6">
        <v>1471501</v>
      </c>
      <c r="G685" s="6">
        <v>0</v>
      </c>
      <c r="H685" s="4"/>
      <c r="I685" s="4"/>
      <c r="J685" s="4">
        <v>1471501</v>
      </c>
    </row>
    <row r="686" spans="1:10" ht="16.5" x14ac:dyDescent="0.3">
      <c r="A686" s="3" t="s">
        <v>7</v>
      </c>
      <c r="B686" s="4">
        <v>0</v>
      </c>
      <c r="C686" s="4"/>
      <c r="D686" s="4">
        <v>13495</v>
      </c>
      <c r="E686" s="6"/>
      <c r="F686" s="6"/>
      <c r="G686" s="6"/>
      <c r="H686" s="4"/>
      <c r="I686" s="4"/>
      <c r="J686" s="4">
        <v>13495</v>
      </c>
    </row>
    <row r="687" spans="1:10" ht="16.5" x14ac:dyDescent="0.3">
      <c r="A687" s="3" t="s">
        <v>16</v>
      </c>
      <c r="B687" s="4">
        <v>0</v>
      </c>
      <c r="C687" s="4"/>
      <c r="D687" s="4"/>
      <c r="E687" s="6">
        <v>0</v>
      </c>
      <c r="F687" s="6">
        <v>285433</v>
      </c>
      <c r="G687" s="6">
        <v>0</v>
      </c>
      <c r="H687" s="4"/>
      <c r="I687" s="4"/>
      <c r="J687" s="4">
        <v>285433</v>
      </c>
    </row>
    <row r="688" spans="1:10" ht="16.5" x14ac:dyDescent="0.3">
      <c r="A688" s="3" t="s">
        <v>15</v>
      </c>
      <c r="B688" s="4">
        <v>0</v>
      </c>
      <c r="C688" s="4"/>
      <c r="D688" s="4">
        <v>579312</v>
      </c>
      <c r="E688" s="6"/>
      <c r="F688" s="6"/>
      <c r="G688" s="6"/>
      <c r="H688" s="4"/>
      <c r="I688" s="4"/>
      <c r="J688" s="4">
        <v>579312</v>
      </c>
    </row>
    <row r="689" spans="1:10" ht="16.5" x14ac:dyDescent="0.3">
      <c r="A689" s="3" t="s">
        <v>15</v>
      </c>
      <c r="B689" s="4">
        <v>0</v>
      </c>
      <c r="C689" s="4"/>
      <c r="D689" s="4">
        <v>3574551</v>
      </c>
      <c r="E689" s="6"/>
      <c r="F689" s="6"/>
      <c r="G689" s="6"/>
      <c r="H689" s="4"/>
      <c r="I689" s="4"/>
      <c r="J689" s="4">
        <v>3574551</v>
      </c>
    </row>
    <row r="690" spans="1:10" ht="16.5" x14ac:dyDescent="0.3">
      <c r="A690" s="3" t="s">
        <v>7</v>
      </c>
      <c r="B690" s="4">
        <v>0</v>
      </c>
      <c r="C690" s="4"/>
      <c r="D690" s="4">
        <v>1966478</v>
      </c>
      <c r="E690" s="6"/>
      <c r="F690" s="6"/>
      <c r="G690" s="6"/>
      <c r="H690" s="4"/>
      <c r="I690" s="4"/>
      <c r="J690" s="4">
        <v>1966478</v>
      </c>
    </row>
    <row r="691" spans="1:10" ht="16.5" x14ac:dyDescent="0.3">
      <c r="A691" s="3" t="s">
        <v>7</v>
      </c>
      <c r="B691" s="4">
        <v>0</v>
      </c>
      <c r="C691" s="4"/>
      <c r="D691" s="4">
        <v>26991</v>
      </c>
      <c r="E691" s="6"/>
      <c r="F691" s="6"/>
      <c r="G691" s="6"/>
      <c r="H691" s="4"/>
      <c r="I691" s="4"/>
      <c r="J691" s="4">
        <v>26991</v>
      </c>
    </row>
    <row r="692" spans="1:10" ht="16.5" x14ac:dyDescent="0.3">
      <c r="A692" s="3" t="s">
        <v>7</v>
      </c>
      <c r="B692" s="4">
        <v>0</v>
      </c>
      <c r="C692" s="4"/>
      <c r="D692" s="4">
        <v>26991</v>
      </c>
      <c r="E692" s="6"/>
      <c r="F692" s="6"/>
      <c r="G692" s="6"/>
      <c r="H692" s="4"/>
      <c r="I692" s="4"/>
      <c r="J692" s="4">
        <v>26991</v>
      </c>
    </row>
    <row r="693" spans="1:10" ht="16.5" x14ac:dyDescent="0.3">
      <c r="A693" s="3" t="s">
        <v>5</v>
      </c>
      <c r="B693" s="4">
        <v>0</v>
      </c>
      <c r="C693" s="4"/>
      <c r="D693" s="4"/>
      <c r="E693" s="6">
        <v>1804200</v>
      </c>
      <c r="F693" s="6">
        <v>0</v>
      </c>
      <c r="G693" s="6">
        <v>0</v>
      </c>
      <c r="H693" s="4"/>
      <c r="I693" s="4"/>
      <c r="J693" s="4">
        <v>1804200</v>
      </c>
    </row>
    <row r="694" spans="1:10" ht="16.5" x14ac:dyDescent="0.3">
      <c r="A694" s="3" t="s">
        <v>15</v>
      </c>
      <c r="B694" s="4">
        <v>0</v>
      </c>
      <c r="C694" s="4"/>
      <c r="D694" s="4">
        <v>17273226</v>
      </c>
      <c r="E694" s="6"/>
      <c r="F694" s="6"/>
      <c r="G694" s="6"/>
      <c r="H694" s="4"/>
      <c r="I694" s="4"/>
      <c r="J694" s="4">
        <v>17273226</v>
      </c>
    </row>
    <row r="695" spans="1:10" ht="16.5" x14ac:dyDescent="0.3">
      <c r="A695" s="3" t="s">
        <v>15</v>
      </c>
      <c r="B695" s="4">
        <v>0</v>
      </c>
      <c r="C695" s="4"/>
      <c r="D695" s="4">
        <v>43619097</v>
      </c>
      <c r="E695" s="6"/>
      <c r="F695" s="6"/>
      <c r="G695" s="6"/>
      <c r="H695" s="4"/>
      <c r="I695" s="4"/>
      <c r="J695" s="4">
        <v>43619097</v>
      </c>
    </row>
    <row r="696" spans="1:10" ht="16.5" x14ac:dyDescent="0.3">
      <c r="A696" s="3" t="s">
        <v>33</v>
      </c>
      <c r="B696" s="4">
        <v>0</v>
      </c>
      <c r="C696" s="4"/>
      <c r="D696" s="4"/>
      <c r="E696" s="6">
        <v>0</v>
      </c>
      <c r="F696" s="6">
        <v>272084</v>
      </c>
      <c r="G696" s="6">
        <v>0</v>
      </c>
      <c r="H696" s="4"/>
      <c r="I696" s="4"/>
      <c r="J696" s="4">
        <v>272084</v>
      </c>
    </row>
    <row r="697" spans="1:10" ht="16.5" x14ac:dyDescent="0.3">
      <c r="A697" s="3" t="s">
        <v>5</v>
      </c>
      <c r="B697" s="4">
        <v>0</v>
      </c>
      <c r="C697" s="4"/>
      <c r="D697" s="4"/>
      <c r="E697" s="6">
        <v>0</v>
      </c>
      <c r="F697" s="6">
        <v>12229679</v>
      </c>
      <c r="G697" s="6">
        <v>0</v>
      </c>
      <c r="H697" s="4"/>
      <c r="I697" s="4"/>
      <c r="J697" s="4">
        <v>12229679</v>
      </c>
    </row>
    <row r="698" spans="1:10" ht="16.5" x14ac:dyDescent="0.3">
      <c r="A698" s="3" t="s">
        <v>5</v>
      </c>
      <c r="B698" s="4">
        <v>0</v>
      </c>
      <c r="C698" s="4"/>
      <c r="D698" s="4"/>
      <c r="E698" s="6">
        <v>0</v>
      </c>
      <c r="F698" s="6">
        <v>13474480</v>
      </c>
      <c r="G698" s="6">
        <v>0</v>
      </c>
      <c r="H698" s="4"/>
      <c r="I698" s="4"/>
      <c r="J698" s="4">
        <v>13474480</v>
      </c>
    </row>
    <row r="699" spans="1:10" ht="16.5" x14ac:dyDescent="0.3">
      <c r="A699" s="3" t="s">
        <v>5</v>
      </c>
      <c r="B699" s="4">
        <v>0</v>
      </c>
      <c r="C699" s="4"/>
      <c r="D699" s="4"/>
      <c r="E699" s="6">
        <v>0</v>
      </c>
      <c r="F699" s="6">
        <v>185797236</v>
      </c>
      <c r="G699" s="6">
        <v>0</v>
      </c>
      <c r="H699" s="4"/>
      <c r="I699" s="4"/>
      <c r="J699" s="4">
        <v>185797236</v>
      </c>
    </row>
    <row r="700" spans="1:10" ht="16.5" x14ac:dyDescent="0.3">
      <c r="A700" s="3" t="s">
        <v>15</v>
      </c>
      <c r="B700" s="4">
        <v>0</v>
      </c>
      <c r="C700" s="4"/>
      <c r="D700" s="4">
        <v>40588672</v>
      </c>
      <c r="E700" s="6"/>
      <c r="F700" s="6"/>
      <c r="G700" s="6"/>
      <c r="H700" s="4"/>
      <c r="I700" s="4"/>
      <c r="J700" s="4">
        <v>40588672</v>
      </c>
    </row>
    <row r="701" spans="1:10" ht="16.5" x14ac:dyDescent="0.3">
      <c r="A701" s="3" t="s">
        <v>24</v>
      </c>
      <c r="B701" s="4">
        <v>0</v>
      </c>
      <c r="C701" s="4"/>
      <c r="D701" s="4">
        <v>12470271</v>
      </c>
      <c r="E701" s="6"/>
      <c r="F701" s="6"/>
      <c r="G701" s="6"/>
      <c r="H701" s="4"/>
      <c r="I701" s="4"/>
      <c r="J701" s="4">
        <v>12470271</v>
      </c>
    </row>
    <row r="702" spans="1:10" ht="16.5" x14ac:dyDescent="0.3">
      <c r="A702" s="3" t="s">
        <v>24</v>
      </c>
      <c r="B702" s="4">
        <v>0</v>
      </c>
      <c r="C702" s="4"/>
      <c r="D702" s="4">
        <v>10135778</v>
      </c>
      <c r="E702" s="6"/>
      <c r="F702" s="6"/>
      <c r="G702" s="6"/>
      <c r="H702" s="4"/>
      <c r="I702" s="4"/>
      <c r="J702" s="4">
        <v>10135778</v>
      </c>
    </row>
    <row r="703" spans="1:10" ht="16.5" x14ac:dyDescent="0.3">
      <c r="A703" s="3" t="s">
        <v>24</v>
      </c>
      <c r="B703" s="4">
        <v>0</v>
      </c>
      <c r="C703" s="4"/>
      <c r="D703" s="4">
        <v>926284</v>
      </c>
      <c r="E703" s="6"/>
      <c r="F703" s="6"/>
      <c r="G703" s="6"/>
      <c r="H703" s="4"/>
      <c r="I703" s="4"/>
      <c r="J703" s="4">
        <v>926284</v>
      </c>
    </row>
    <row r="704" spans="1:10" ht="16.5" x14ac:dyDescent="0.3">
      <c r="A704" s="3" t="s">
        <v>24</v>
      </c>
      <c r="B704" s="4">
        <v>0</v>
      </c>
      <c r="C704" s="4"/>
      <c r="D704" s="4">
        <v>50206568</v>
      </c>
      <c r="E704" s="6"/>
      <c r="F704" s="6"/>
      <c r="G704" s="6"/>
      <c r="H704" s="4"/>
      <c r="I704" s="4"/>
      <c r="J704" s="4">
        <v>50206568</v>
      </c>
    </row>
    <row r="705" spans="1:10" ht="16.5" x14ac:dyDescent="0.3">
      <c r="A705" s="3" t="s">
        <v>32</v>
      </c>
      <c r="B705" s="4">
        <v>0</v>
      </c>
      <c r="C705" s="4"/>
      <c r="D705" s="4"/>
      <c r="E705" s="6">
        <v>63813582</v>
      </c>
      <c r="F705" s="6">
        <v>0</v>
      </c>
      <c r="G705" s="6">
        <v>0</v>
      </c>
      <c r="H705" s="4"/>
      <c r="I705" s="4"/>
      <c r="J705" s="4">
        <v>63813582</v>
      </c>
    </row>
    <row r="706" spans="1:10" ht="16.5" x14ac:dyDescent="0.3">
      <c r="A706" s="3" t="s">
        <v>24</v>
      </c>
      <c r="B706" s="4">
        <v>0</v>
      </c>
      <c r="C706" s="4"/>
      <c r="D706" s="4">
        <v>5170873</v>
      </c>
      <c r="E706" s="6"/>
      <c r="F706" s="6"/>
      <c r="G706" s="6"/>
      <c r="H706" s="4"/>
      <c r="I706" s="4"/>
      <c r="J706" s="4">
        <v>5170873</v>
      </c>
    </row>
    <row r="707" spans="1:10" ht="16.5" x14ac:dyDescent="0.3">
      <c r="A707" s="3" t="s">
        <v>24</v>
      </c>
      <c r="B707" s="4">
        <v>0</v>
      </c>
      <c r="C707" s="4"/>
      <c r="D707" s="4">
        <v>26753018</v>
      </c>
      <c r="E707" s="6"/>
      <c r="F707" s="6"/>
      <c r="G707" s="6"/>
      <c r="H707" s="4"/>
      <c r="I707" s="4"/>
      <c r="J707" s="4">
        <v>26753018</v>
      </c>
    </row>
    <row r="708" spans="1:10" ht="16.5" x14ac:dyDescent="0.3">
      <c r="A708" s="3" t="s">
        <v>30</v>
      </c>
      <c r="B708" s="4">
        <v>0</v>
      </c>
      <c r="C708" s="4"/>
      <c r="D708" s="4"/>
      <c r="E708" s="6">
        <v>0</v>
      </c>
      <c r="F708" s="6">
        <v>522597</v>
      </c>
      <c r="G708" s="6">
        <v>0</v>
      </c>
      <c r="H708" s="4"/>
      <c r="I708" s="4"/>
      <c r="J708" s="4">
        <v>522597</v>
      </c>
    </row>
    <row r="709" spans="1:10" ht="16.5" x14ac:dyDescent="0.3">
      <c r="A709" s="3" t="s">
        <v>30</v>
      </c>
      <c r="B709" s="4">
        <v>0</v>
      </c>
      <c r="C709" s="4"/>
      <c r="D709" s="4"/>
      <c r="E709" s="6">
        <v>25494185</v>
      </c>
      <c r="F709" s="6">
        <v>0</v>
      </c>
      <c r="G709" s="6">
        <v>0</v>
      </c>
      <c r="H709" s="4"/>
      <c r="I709" s="4"/>
      <c r="J709" s="4">
        <v>25494185</v>
      </c>
    </row>
    <row r="710" spans="1:10" ht="16.5" x14ac:dyDescent="0.3">
      <c r="A710" s="3" t="s">
        <v>30</v>
      </c>
      <c r="B710" s="4">
        <v>0</v>
      </c>
      <c r="C710" s="4"/>
      <c r="D710" s="4"/>
      <c r="E710" s="6">
        <v>1178719</v>
      </c>
      <c r="F710" s="6">
        <v>0</v>
      </c>
      <c r="G710" s="6">
        <v>0</v>
      </c>
      <c r="H710" s="4"/>
      <c r="I710" s="4"/>
      <c r="J710" s="4">
        <v>1178719</v>
      </c>
    </row>
    <row r="711" spans="1:10" ht="16.5" x14ac:dyDescent="0.3">
      <c r="A711" s="3" t="s">
        <v>12</v>
      </c>
      <c r="B711" s="4">
        <v>0</v>
      </c>
      <c r="C711" s="4"/>
      <c r="D711" s="4"/>
      <c r="E711" s="6">
        <v>0</v>
      </c>
      <c r="F711" s="6">
        <v>4921868</v>
      </c>
      <c r="G711" s="6">
        <v>0</v>
      </c>
      <c r="H711" s="4"/>
      <c r="I711" s="4"/>
      <c r="J711" s="4">
        <v>4921868</v>
      </c>
    </row>
    <row r="712" spans="1:10" ht="16.5" x14ac:dyDescent="0.3">
      <c r="A712" s="3" t="s">
        <v>16</v>
      </c>
      <c r="B712" s="4">
        <v>0</v>
      </c>
      <c r="C712" s="4"/>
      <c r="D712" s="4"/>
      <c r="E712" s="6">
        <v>0</v>
      </c>
      <c r="F712" s="6">
        <v>794917</v>
      </c>
      <c r="G712" s="6">
        <v>0</v>
      </c>
      <c r="H712" s="4"/>
      <c r="I712" s="4"/>
      <c r="J712" s="4">
        <v>794917</v>
      </c>
    </row>
    <row r="713" spans="1:10" ht="16.5" x14ac:dyDescent="0.3">
      <c r="A713" s="3" t="s">
        <v>32</v>
      </c>
      <c r="B713" s="4">
        <v>0</v>
      </c>
      <c r="C713" s="4"/>
      <c r="D713" s="4"/>
      <c r="E713" s="6">
        <v>93402582</v>
      </c>
      <c r="F713" s="6">
        <v>0</v>
      </c>
      <c r="G713" s="6">
        <v>0</v>
      </c>
      <c r="H713" s="4"/>
      <c r="I713" s="4"/>
      <c r="J713" s="4">
        <v>93402582</v>
      </c>
    </row>
    <row r="714" spans="1:10" ht="16.5" x14ac:dyDescent="0.3">
      <c r="A714" s="3" t="s">
        <v>15</v>
      </c>
      <c r="B714" s="4">
        <v>0</v>
      </c>
      <c r="C714" s="4"/>
      <c r="D714" s="4">
        <v>178424</v>
      </c>
      <c r="E714" s="6"/>
      <c r="F714" s="6"/>
      <c r="G714" s="6"/>
      <c r="H714" s="4"/>
      <c r="I714" s="4"/>
      <c r="J714" s="4">
        <v>178424</v>
      </c>
    </row>
    <row r="715" spans="1:10" ht="16.5" x14ac:dyDescent="0.3">
      <c r="A715" s="3" t="s">
        <v>15</v>
      </c>
      <c r="B715" s="4">
        <v>0</v>
      </c>
      <c r="C715" s="4"/>
      <c r="D715" s="4">
        <v>222987</v>
      </c>
      <c r="E715" s="6"/>
      <c r="F715" s="6"/>
      <c r="G715" s="6"/>
      <c r="H715" s="4"/>
      <c r="I715" s="4"/>
      <c r="J715" s="4">
        <v>222987</v>
      </c>
    </row>
    <row r="716" spans="1:10" ht="16.5" x14ac:dyDescent="0.3">
      <c r="A716" s="3" t="s">
        <v>15</v>
      </c>
      <c r="B716" s="4">
        <v>0</v>
      </c>
      <c r="C716" s="4"/>
      <c r="D716" s="4">
        <v>81094688</v>
      </c>
      <c r="E716" s="6"/>
      <c r="F716" s="6"/>
      <c r="G716" s="6"/>
      <c r="H716" s="4"/>
      <c r="I716" s="4"/>
      <c r="J716" s="4">
        <v>81094688</v>
      </c>
    </row>
    <row r="717" spans="1:10" ht="16.5" x14ac:dyDescent="0.3">
      <c r="A717" s="3" t="s">
        <v>15</v>
      </c>
      <c r="B717" s="4">
        <v>0</v>
      </c>
      <c r="C717" s="4"/>
      <c r="D717" s="4">
        <v>170600</v>
      </c>
      <c r="E717" s="6"/>
      <c r="F717" s="6"/>
      <c r="G717" s="6"/>
      <c r="H717" s="4"/>
      <c r="I717" s="4"/>
      <c r="J717" s="4">
        <v>170600</v>
      </c>
    </row>
    <row r="718" spans="1:10" ht="16.5" x14ac:dyDescent="0.3">
      <c r="A718" s="3" t="s">
        <v>33</v>
      </c>
      <c r="B718" s="4">
        <v>0</v>
      </c>
      <c r="C718" s="4"/>
      <c r="D718" s="4"/>
      <c r="E718" s="6">
        <v>0</v>
      </c>
      <c r="F718" s="6">
        <v>775698</v>
      </c>
      <c r="G718" s="6">
        <v>0</v>
      </c>
      <c r="H718" s="4"/>
      <c r="I718" s="4"/>
      <c r="J718" s="4">
        <v>775698</v>
      </c>
    </row>
    <row r="719" spans="1:10" ht="16.5" x14ac:dyDescent="0.3">
      <c r="A719" s="3" t="s">
        <v>24</v>
      </c>
      <c r="B719" s="4">
        <v>0</v>
      </c>
      <c r="C719" s="4"/>
      <c r="D719" s="4">
        <v>293879</v>
      </c>
      <c r="E719" s="6"/>
      <c r="F719" s="6"/>
      <c r="G719" s="6"/>
      <c r="H719" s="4"/>
      <c r="I719" s="4"/>
      <c r="J719" s="4">
        <v>293879</v>
      </c>
    </row>
    <row r="720" spans="1:10" ht="16.5" x14ac:dyDescent="0.3">
      <c r="A720" s="3" t="s">
        <v>24</v>
      </c>
      <c r="B720" s="4">
        <v>0</v>
      </c>
      <c r="C720" s="4"/>
      <c r="D720" s="4">
        <v>557152</v>
      </c>
      <c r="E720" s="6"/>
      <c r="F720" s="6"/>
      <c r="G720" s="6"/>
      <c r="H720" s="4"/>
      <c r="I720" s="4"/>
      <c r="J720" s="4">
        <v>557152</v>
      </c>
    </row>
    <row r="721" spans="1:10" ht="16.5" x14ac:dyDescent="0.3">
      <c r="A721" s="3" t="s">
        <v>24</v>
      </c>
      <c r="B721" s="4">
        <v>0</v>
      </c>
      <c r="C721" s="4"/>
      <c r="D721" s="4">
        <v>3648880</v>
      </c>
      <c r="E721" s="6"/>
      <c r="F721" s="6"/>
      <c r="G721" s="6"/>
      <c r="H721" s="4"/>
      <c r="I721" s="4"/>
      <c r="J721" s="4">
        <v>3648880</v>
      </c>
    </row>
    <row r="722" spans="1:10" ht="16.5" x14ac:dyDescent="0.3">
      <c r="A722" s="3" t="s">
        <v>24</v>
      </c>
      <c r="B722" s="4">
        <v>0</v>
      </c>
      <c r="C722" s="4"/>
      <c r="D722" s="4">
        <v>13521819</v>
      </c>
      <c r="E722" s="6"/>
      <c r="F722" s="6"/>
      <c r="G722" s="6"/>
      <c r="H722" s="4"/>
      <c r="I722" s="4"/>
      <c r="J722" s="4">
        <v>13521819</v>
      </c>
    </row>
    <row r="723" spans="1:10" ht="16.5" x14ac:dyDescent="0.3">
      <c r="A723" s="3" t="s">
        <v>12</v>
      </c>
      <c r="B723" s="4">
        <v>0</v>
      </c>
      <c r="C723" s="4"/>
      <c r="D723" s="4"/>
      <c r="E723" s="6">
        <v>22621385</v>
      </c>
      <c r="F723" s="6">
        <v>0</v>
      </c>
      <c r="G723" s="6">
        <v>0</v>
      </c>
      <c r="H723" s="4"/>
      <c r="I723" s="4"/>
      <c r="J723" s="4">
        <v>22621385</v>
      </c>
    </row>
    <row r="724" spans="1:10" ht="16.5" x14ac:dyDescent="0.3">
      <c r="A724" s="3" t="s">
        <v>34</v>
      </c>
      <c r="B724" s="4">
        <v>0</v>
      </c>
      <c r="C724" s="4"/>
      <c r="D724" s="4"/>
      <c r="E724" s="6">
        <v>0</v>
      </c>
      <c r="F724" s="6">
        <v>19601739</v>
      </c>
      <c r="G724" s="6">
        <v>0</v>
      </c>
      <c r="H724" s="4"/>
      <c r="I724" s="4"/>
      <c r="J724" s="4">
        <v>19601739</v>
      </c>
    </row>
    <row r="725" spans="1:10" ht="16.5" x14ac:dyDescent="0.3">
      <c r="A725" s="3" t="s">
        <v>35</v>
      </c>
      <c r="B725" s="4">
        <v>0</v>
      </c>
      <c r="C725" s="4"/>
      <c r="D725" s="4"/>
      <c r="E725" s="6">
        <v>0</v>
      </c>
      <c r="F725" s="6">
        <v>9750714</v>
      </c>
      <c r="G725" s="6">
        <v>0</v>
      </c>
      <c r="H725" s="4"/>
      <c r="I725" s="4"/>
      <c r="J725" s="4">
        <v>9750714</v>
      </c>
    </row>
    <row r="726" spans="1:10" ht="16.5" x14ac:dyDescent="0.3">
      <c r="A726" s="3" t="s">
        <v>36</v>
      </c>
      <c r="B726" s="4">
        <v>0</v>
      </c>
      <c r="C726" s="4"/>
      <c r="D726" s="4"/>
      <c r="E726" s="6">
        <v>187151717</v>
      </c>
      <c r="F726" s="6">
        <v>0</v>
      </c>
      <c r="G726" s="6">
        <v>0</v>
      </c>
      <c r="H726" s="4"/>
      <c r="I726" s="4"/>
      <c r="J726" s="4">
        <v>187151717</v>
      </c>
    </row>
    <row r="727" spans="1:10" ht="16.5" x14ac:dyDescent="0.3">
      <c r="A727" s="3" t="s">
        <v>17</v>
      </c>
      <c r="B727" s="4">
        <v>0</v>
      </c>
      <c r="C727" s="4"/>
      <c r="D727" s="4">
        <v>130627356</v>
      </c>
      <c r="E727" s="6"/>
      <c r="F727" s="6"/>
      <c r="G727" s="6"/>
      <c r="H727" s="4"/>
      <c r="I727" s="4"/>
      <c r="J727" s="4">
        <v>130627356</v>
      </c>
    </row>
    <row r="728" spans="1:10" ht="16.5" x14ac:dyDescent="0.3">
      <c r="A728" s="3" t="s">
        <v>15</v>
      </c>
      <c r="B728" s="4">
        <v>0</v>
      </c>
      <c r="C728" s="4"/>
      <c r="D728" s="4">
        <v>28958957</v>
      </c>
      <c r="E728" s="6"/>
      <c r="F728" s="6"/>
      <c r="G728" s="6"/>
      <c r="H728" s="4"/>
      <c r="I728" s="4"/>
      <c r="J728" s="4">
        <v>28958957</v>
      </c>
    </row>
    <row r="729" spans="1:10" ht="16.5" x14ac:dyDescent="0.3">
      <c r="A729" s="3" t="s">
        <v>15</v>
      </c>
      <c r="B729" s="4">
        <v>0</v>
      </c>
      <c r="C729" s="4"/>
      <c r="D729" s="4">
        <v>20594367</v>
      </c>
      <c r="E729" s="6"/>
      <c r="F729" s="6"/>
      <c r="G729" s="6"/>
      <c r="H729" s="4"/>
      <c r="I729" s="4"/>
      <c r="J729" s="4">
        <v>20594367</v>
      </c>
    </row>
    <row r="730" spans="1:10" ht="16.5" x14ac:dyDescent="0.3">
      <c r="A730" s="3" t="s">
        <v>15</v>
      </c>
      <c r="B730" s="4">
        <v>0</v>
      </c>
      <c r="C730" s="4"/>
      <c r="D730" s="4">
        <v>15124118</v>
      </c>
      <c r="E730" s="6"/>
      <c r="F730" s="6"/>
      <c r="G730" s="6"/>
      <c r="H730" s="4"/>
      <c r="I730" s="4"/>
      <c r="J730" s="4">
        <v>15124118</v>
      </c>
    </row>
    <row r="731" spans="1:10" ht="16.5" x14ac:dyDescent="0.3">
      <c r="A731" s="3" t="s">
        <v>15</v>
      </c>
      <c r="B731" s="4">
        <v>0</v>
      </c>
      <c r="C731" s="4"/>
      <c r="D731" s="4">
        <v>5176626</v>
      </c>
      <c r="E731" s="6"/>
      <c r="F731" s="6"/>
      <c r="G731" s="6"/>
      <c r="H731" s="4"/>
      <c r="I731" s="4"/>
      <c r="J731" s="4">
        <v>5176626</v>
      </c>
    </row>
    <row r="732" spans="1:10" ht="16.5" x14ac:dyDescent="0.3">
      <c r="A732" s="3" t="s">
        <v>15</v>
      </c>
      <c r="B732" s="4">
        <v>0</v>
      </c>
      <c r="C732" s="4"/>
      <c r="D732" s="4">
        <v>87054306</v>
      </c>
      <c r="E732" s="6"/>
      <c r="F732" s="6"/>
      <c r="G732" s="6"/>
      <c r="H732" s="4"/>
      <c r="I732" s="4"/>
      <c r="J732" s="4">
        <v>87054306</v>
      </c>
    </row>
    <row r="733" spans="1:10" ht="16.5" x14ac:dyDescent="0.3">
      <c r="A733" s="3" t="s">
        <v>5</v>
      </c>
      <c r="B733" s="4">
        <v>0</v>
      </c>
      <c r="C733" s="4"/>
      <c r="D733" s="4"/>
      <c r="E733" s="6">
        <v>0</v>
      </c>
      <c r="F733" s="6">
        <v>50430</v>
      </c>
      <c r="G733" s="6">
        <v>0</v>
      </c>
      <c r="H733" s="4"/>
      <c r="I733" s="4"/>
      <c r="J733" s="4">
        <v>50430</v>
      </c>
    </row>
    <row r="734" spans="1:10" ht="16.5" x14ac:dyDescent="0.3">
      <c r="A734" s="3" t="s">
        <v>5</v>
      </c>
      <c r="B734" s="4">
        <v>0</v>
      </c>
      <c r="C734" s="4"/>
      <c r="D734" s="4"/>
      <c r="E734" s="6">
        <v>0</v>
      </c>
      <c r="F734" s="6">
        <v>23086599</v>
      </c>
      <c r="G734" s="6">
        <v>0</v>
      </c>
      <c r="H734" s="4"/>
      <c r="I734" s="4"/>
      <c r="J734" s="4">
        <v>23086599</v>
      </c>
    </row>
    <row r="735" spans="1:10" ht="16.5" x14ac:dyDescent="0.3">
      <c r="A735" s="3" t="s">
        <v>5</v>
      </c>
      <c r="B735" s="4">
        <v>0</v>
      </c>
      <c r="C735" s="4"/>
      <c r="D735" s="4"/>
      <c r="E735" s="6">
        <v>0</v>
      </c>
      <c r="F735" s="6">
        <v>1940230</v>
      </c>
      <c r="G735" s="6">
        <v>0</v>
      </c>
      <c r="H735" s="4"/>
      <c r="I735" s="4"/>
      <c r="J735" s="4">
        <v>1940230</v>
      </c>
    </row>
    <row r="736" spans="1:10" ht="16.5" x14ac:dyDescent="0.3">
      <c r="A736" s="3" t="s">
        <v>5</v>
      </c>
      <c r="B736" s="4">
        <v>0</v>
      </c>
      <c r="C736" s="4"/>
      <c r="D736" s="4"/>
      <c r="E736" s="6">
        <v>0</v>
      </c>
      <c r="F736" s="6">
        <v>163546787</v>
      </c>
      <c r="G736" s="6">
        <v>0</v>
      </c>
      <c r="H736" s="4"/>
      <c r="I736" s="4"/>
      <c r="J736" s="4">
        <v>163546787</v>
      </c>
    </row>
    <row r="737" spans="1:10" ht="16.5" x14ac:dyDescent="0.3">
      <c r="A737" s="3" t="s">
        <v>5</v>
      </c>
      <c r="B737" s="4">
        <v>0</v>
      </c>
      <c r="C737" s="4"/>
      <c r="D737" s="4"/>
      <c r="E737" s="6">
        <v>1182584</v>
      </c>
      <c r="F737" s="6">
        <v>0</v>
      </c>
      <c r="G737" s="6">
        <v>0</v>
      </c>
      <c r="H737" s="4"/>
      <c r="I737" s="4"/>
      <c r="J737" s="4">
        <v>1182584</v>
      </c>
    </row>
    <row r="738" spans="1:10" ht="16.5" x14ac:dyDescent="0.3">
      <c r="A738" s="3" t="s">
        <v>5</v>
      </c>
      <c r="B738" s="4">
        <v>0</v>
      </c>
      <c r="C738" s="4"/>
      <c r="D738" s="4"/>
      <c r="E738" s="6">
        <v>17720861</v>
      </c>
      <c r="F738" s="6">
        <v>0</v>
      </c>
      <c r="G738" s="6">
        <v>0</v>
      </c>
      <c r="H738" s="4"/>
      <c r="I738" s="4"/>
      <c r="J738" s="4">
        <v>17720861</v>
      </c>
    </row>
    <row r="739" spans="1:10" ht="16.5" x14ac:dyDescent="0.3">
      <c r="A739" s="3" t="s">
        <v>33</v>
      </c>
      <c r="B739" s="4">
        <v>0</v>
      </c>
      <c r="C739" s="4"/>
      <c r="D739" s="4"/>
      <c r="E739" s="6">
        <v>0</v>
      </c>
      <c r="F739" s="6">
        <v>2336815</v>
      </c>
      <c r="G739" s="6">
        <v>0</v>
      </c>
      <c r="H739" s="4"/>
      <c r="I739" s="4"/>
      <c r="J739" s="4">
        <v>2336815</v>
      </c>
    </row>
    <row r="740" spans="1:10" ht="16.5" x14ac:dyDescent="0.3">
      <c r="A740" s="3" t="s">
        <v>33</v>
      </c>
      <c r="B740" s="4">
        <v>0</v>
      </c>
      <c r="C740" s="4"/>
      <c r="D740" s="4"/>
      <c r="E740" s="6">
        <v>0</v>
      </c>
      <c r="F740" s="6">
        <v>16147802</v>
      </c>
      <c r="G740" s="6">
        <v>0</v>
      </c>
      <c r="H740" s="4"/>
      <c r="I740" s="4"/>
      <c r="J740" s="4">
        <v>16147802</v>
      </c>
    </row>
    <row r="741" spans="1:10" ht="16.5" x14ac:dyDescent="0.3">
      <c r="A741" s="3" t="s">
        <v>7</v>
      </c>
      <c r="B741" s="4">
        <v>0</v>
      </c>
      <c r="C741" s="4"/>
      <c r="D741" s="4"/>
      <c r="E741" s="6">
        <v>13495</v>
      </c>
      <c r="F741" s="6">
        <v>0</v>
      </c>
      <c r="G741" s="6">
        <v>0</v>
      </c>
      <c r="H741" s="4"/>
      <c r="I741" s="4"/>
      <c r="J741" s="4">
        <v>13495</v>
      </c>
    </row>
    <row r="742" spans="1:10" ht="16.5" x14ac:dyDescent="0.3">
      <c r="A742" s="3" t="s">
        <v>21</v>
      </c>
      <c r="B742" s="4">
        <v>0</v>
      </c>
      <c r="C742" s="4"/>
      <c r="D742" s="4"/>
      <c r="E742" s="6">
        <v>0</v>
      </c>
      <c r="F742" s="6">
        <v>486703</v>
      </c>
      <c r="G742" s="6">
        <v>0</v>
      </c>
      <c r="H742" s="4"/>
      <c r="I742" s="4"/>
      <c r="J742" s="4">
        <v>486703</v>
      </c>
    </row>
    <row r="743" spans="1:10" ht="16.5" x14ac:dyDescent="0.3">
      <c r="A743" s="3" t="s">
        <v>13</v>
      </c>
      <c r="B743" s="4">
        <v>0</v>
      </c>
      <c r="C743" s="4"/>
      <c r="D743" s="4"/>
      <c r="E743" s="6">
        <v>2962066</v>
      </c>
      <c r="F743" s="6">
        <v>0</v>
      </c>
      <c r="G743" s="6">
        <v>0</v>
      </c>
      <c r="H743" s="4"/>
      <c r="I743" s="4"/>
      <c r="J743" s="4">
        <v>2962066</v>
      </c>
    </row>
    <row r="744" spans="1:10" ht="16.5" x14ac:dyDescent="0.3">
      <c r="A744" s="3" t="s">
        <v>30</v>
      </c>
      <c r="B744" s="4">
        <v>0</v>
      </c>
      <c r="C744" s="4"/>
      <c r="D744" s="4"/>
      <c r="E744" s="6">
        <v>2062071</v>
      </c>
      <c r="F744" s="6">
        <v>0</v>
      </c>
      <c r="G744" s="6">
        <v>0</v>
      </c>
      <c r="H744" s="4"/>
      <c r="I744" s="4"/>
      <c r="J744" s="4">
        <v>2062071</v>
      </c>
    </row>
    <row r="745" spans="1:10" ht="16.5" x14ac:dyDescent="0.3">
      <c r="A745" s="3" t="s">
        <v>30</v>
      </c>
      <c r="B745" s="4">
        <v>0</v>
      </c>
      <c r="C745" s="4"/>
      <c r="D745" s="4"/>
      <c r="E745" s="6">
        <v>4228588</v>
      </c>
      <c r="F745" s="6">
        <v>0</v>
      </c>
      <c r="G745" s="6">
        <v>0</v>
      </c>
      <c r="H745" s="4"/>
      <c r="I745" s="4"/>
      <c r="J745" s="4">
        <v>4228588</v>
      </c>
    </row>
    <row r="746" spans="1:10" ht="16.5" x14ac:dyDescent="0.3">
      <c r="A746" s="3" t="s">
        <v>30</v>
      </c>
      <c r="B746" s="4">
        <v>0</v>
      </c>
      <c r="C746" s="4"/>
      <c r="D746" s="4"/>
      <c r="E746" s="6">
        <v>178867</v>
      </c>
      <c r="F746" s="6">
        <v>0</v>
      </c>
      <c r="G746" s="6">
        <v>0</v>
      </c>
      <c r="H746" s="4"/>
      <c r="I746" s="4"/>
      <c r="J746" s="4">
        <v>178867</v>
      </c>
    </row>
    <row r="747" spans="1:10" ht="16.5" x14ac:dyDescent="0.3">
      <c r="A747" s="3" t="s">
        <v>30</v>
      </c>
      <c r="B747" s="4">
        <v>0</v>
      </c>
      <c r="C747" s="4"/>
      <c r="D747" s="4"/>
      <c r="E747" s="6">
        <v>32850290</v>
      </c>
      <c r="F747" s="6">
        <v>0</v>
      </c>
      <c r="G747" s="6">
        <v>0</v>
      </c>
      <c r="H747" s="4"/>
      <c r="I747" s="4"/>
      <c r="J747" s="4">
        <v>32850290</v>
      </c>
    </row>
    <row r="748" spans="1:10" ht="16.5" x14ac:dyDescent="0.3">
      <c r="A748" s="3" t="s">
        <v>23</v>
      </c>
      <c r="B748" s="4">
        <v>0</v>
      </c>
      <c r="C748" s="4"/>
      <c r="D748" s="4"/>
      <c r="E748" s="6">
        <v>0</v>
      </c>
      <c r="F748" s="6">
        <v>2269447</v>
      </c>
      <c r="G748" s="6">
        <v>0</v>
      </c>
      <c r="H748" s="4"/>
      <c r="I748" s="4"/>
      <c r="J748" s="4">
        <v>2269447</v>
      </c>
    </row>
    <row r="749" spans="1:10" ht="16.5" x14ac:dyDescent="0.3">
      <c r="A749" s="3" t="s">
        <v>23</v>
      </c>
      <c r="B749" s="4">
        <v>0</v>
      </c>
      <c r="C749" s="4"/>
      <c r="D749" s="4"/>
      <c r="E749" s="6">
        <v>0</v>
      </c>
      <c r="F749" s="6">
        <v>7503136</v>
      </c>
      <c r="G749" s="6">
        <v>0</v>
      </c>
      <c r="H749" s="4"/>
      <c r="I749" s="4"/>
      <c r="J749" s="4">
        <v>7503136</v>
      </c>
    </row>
    <row r="750" spans="1:10" ht="16.5" x14ac:dyDescent="0.3">
      <c r="A750" s="3" t="s">
        <v>32</v>
      </c>
      <c r="B750" s="4">
        <v>0</v>
      </c>
      <c r="C750" s="4"/>
      <c r="D750" s="4"/>
      <c r="E750" s="6">
        <v>0</v>
      </c>
      <c r="F750" s="6">
        <v>181588437</v>
      </c>
      <c r="G750" s="6">
        <v>0</v>
      </c>
      <c r="H750" s="4"/>
      <c r="I750" s="4"/>
      <c r="J750" s="4">
        <v>181588437</v>
      </c>
    </row>
    <row r="751" spans="1:10" ht="16.5" x14ac:dyDescent="0.3">
      <c r="A751" s="3" t="s">
        <v>17</v>
      </c>
      <c r="B751" s="4">
        <v>0</v>
      </c>
      <c r="C751" s="4"/>
      <c r="D751" s="4"/>
      <c r="E751" s="6">
        <v>54136941</v>
      </c>
      <c r="F751" s="6">
        <v>0</v>
      </c>
      <c r="G751" s="6">
        <v>0</v>
      </c>
      <c r="H751" s="4"/>
      <c r="I751" s="4"/>
      <c r="J751" s="4">
        <v>54136941</v>
      </c>
    </row>
    <row r="752" spans="1:10" ht="16.5" x14ac:dyDescent="0.3">
      <c r="A752" s="3" t="s">
        <v>12</v>
      </c>
      <c r="B752" s="4">
        <v>0</v>
      </c>
      <c r="C752" s="4"/>
      <c r="D752" s="4"/>
      <c r="E752" s="6">
        <v>9372662</v>
      </c>
      <c r="F752" s="6">
        <v>0</v>
      </c>
      <c r="G752" s="6">
        <v>0</v>
      </c>
      <c r="H752" s="4"/>
      <c r="I752" s="4"/>
      <c r="J752" s="4">
        <v>9372662</v>
      </c>
    </row>
    <row r="753" spans="1:10" ht="16.5" x14ac:dyDescent="0.3">
      <c r="A753" s="3" t="s">
        <v>21</v>
      </c>
      <c r="B753" s="4">
        <v>0</v>
      </c>
      <c r="C753" s="4"/>
      <c r="D753" s="4"/>
      <c r="E753" s="6">
        <v>0</v>
      </c>
      <c r="F753" s="6">
        <v>8440337</v>
      </c>
      <c r="G753" s="6">
        <v>0</v>
      </c>
      <c r="H753" s="4"/>
      <c r="I753" s="4"/>
      <c r="J753" s="4">
        <v>8440337</v>
      </c>
    </row>
    <row r="754" spans="1:10" ht="16.5" x14ac:dyDescent="0.3">
      <c r="A754" s="3" t="s">
        <v>21</v>
      </c>
      <c r="B754" s="4">
        <v>0</v>
      </c>
      <c r="C754" s="4"/>
      <c r="D754" s="4"/>
      <c r="E754" s="6">
        <v>0</v>
      </c>
      <c r="F754" s="6">
        <v>9093613</v>
      </c>
      <c r="G754" s="6">
        <v>0</v>
      </c>
      <c r="H754" s="4"/>
      <c r="I754" s="4"/>
      <c r="J754" s="4">
        <v>9093613</v>
      </c>
    </row>
    <row r="755" spans="1:10" ht="16.5" x14ac:dyDescent="0.3">
      <c r="A755" s="3" t="s">
        <v>30</v>
      </c>
      <c r="B755" s="4">
        <v>0</v>
      </c>
      <c r="C755" s="4"/>
      <c r="D755" s="4"/>
      <c r="E755" s="6">
        <v>2962254</v>
      </c>
      <c r="F755" s="6">
        <v>0</v>
      </c>
      <c r="G755" s="6">
        <v>0</v>
      </c>
      <c r="H755" s="4"/>
      <c r="I755" s="4"/>
      <c r="J755" s="4">
        <v>2962254</v>
      </c>
    </row>
    <row r="756" spans="1:10" ht="16.5" x14ac:dyDescent="0.3">
      <c r="A756" s="3" t="s">
        <v>23</v>
      </c>
      <c r="B756" s="4">
        <v>0</v>
      </c>
      <c r="C756" s="4"/>
      <c r="D756" s="4"/>
      <c r="E756" s="6">
        <v>0</v>
      </c>
      <c r="F756" s="6">
        <v>1889862</v>
      </c>
      <c r="G756" s="6">
        <v>0</v>
      </c>
      <c r="H756" s="4"/>
      <c r="I756" s="4"/>
      <c r="J756" s="4">
        <v>1889862</v>
      </c>
    </row>
    <row r="757" spans="1:10" ht="16.5" x14ac:dyDescent="0.3">
      <c r="A757" s="3" t="s">
        <v>12</v>
      </c>
      <c r="B757" s="4">
        <v>0</v>
      </c>
      <c r="C757" s="4"/>
      <c r="D757" s="4"/>
      <c r="E757" s="6">
        <v>0</v>
      </c>
      <c r="F757" s="6">
        <v>3257924</v>
      </c>
      <c r="G757" s="6">
        <v>0</v>
      </c>
      <c r="H757" s="4"/>
      <c r="I757" s="4"/>
      <c r="J757" s="4">
        <v>3257924</v>
      </c>
    </row>
    <row r="758" spans="1:10" ht="16.5" x14ac:dyDescent="0.3">
      <c r="A758" s="3" t="s">
        <v>28</v>
      </c>
      <c r="B758" s="4">
        <v>0</v>
      </c>
      <c r="C758" s="4"/>
      <c r="D758" s="4"/>
      <c r="E758" s="6">
        <v>23563722</v>
      </c>
      <c r="F758" s="6">
        <v>0</v>
      </c>
      <c r="G758" s="6">
        <v>0</v>
      </c>
      <c r="H758" s="4"/>
      <c r="I758" s="4"/>
      <c r="J758" s="4">
        <v>23563722</v>
      </c>
    </row>
    <row r="759" spans="1:10" ht="16.5" x14ac:dyDescent="0.3">
      <c r="A759" s="3" t="s">
        <v>28</v>
      </c>
      <c r="B759" s="4">
        <v>0</v>
      </c>
      <c r="C759" s="4"/>
      <c r="D759" s="4"/>
      <c r="E759" s="6">
        <v>19843134</v>
      </c>
      <c r="F759" s="6">
        <v>0</v>
      </c>
      <c r="G759" s="6">
        <v>0</v>
      </c>
      <c r="H759" s="4"/>
      <c r="I759" s="4"/>
      <c r="J759" s="4">
        <v>19843134</v>
      </c>
    </row>
    <row r="760" spans="1:10" ht="16.5" x14ac:dyDescent="0.3">
      <c r="A760" s="3" t="s">
        <v>32</v>
      </c>
      <c r="B760" s="4">
        <v>0</v>
      </c>
      <c r="C760" s="4"/>
      <c r="D760" s="4"/>
      <c r="E760" s="6">
        <v>0</v>
      </c>
      <c r="F760" s="6">
        <v>195833705</v>
      </c>
      <c r="G760" s="6">
        <v>0</v>
      </c>
      <c r="H760" s="4"/>
      <c r="I760" s="4"/>
      <c r="J760" s="4">
        <v>195833705</v>
      </c>
    </row>
    <row r="761" spans="1:10" ht="16.5" x14ac:dyDescent="0.3">
      <c r="A761" s="3" t="s">
        <v>17</v>
      </c>
      <c r="B761" s="4">
        <v>0</v>
      </c>
      <c r="C761" s="4"/>
      <c r="D761" s="4"/>
      <c r="E761" s="6">
        <v>21407463</v>
      </c>
      <c r="F761" s="6">
        <v>0</v>
      </c>
      <c r="G761" s="6">
        <v>0</v>
      </c>
      <c r="H761" s="4"/>
      <c r="I761" s="4"/>
      <c r="J761" s="4">
        <v>21407463</v>
      </c>
    </row>
    <row r="762" spans="1:10" ht="16.5" x14ac:dyDescent="0.3">
      <c r="A762" s="3" t="s">
        <v>17</v>
      </c>
      <c r="B762" s="4">
        <v>0</v>
      </c>
      <c r="C762" s="4"/>
      <c r="D762" s="4"/>
      <c r="E762" s="6">
        <v>642223</v>
      </c>
      <c r="F762" s="6">
        <v>0</v>
      </c>
      <c r="G762" s="6">
        <v>0</v>
      </c>
      <c r="H762" s="4"/>
      <c r="I762" s="4"/>
      <c r="J762" s="4">
        <v>642223</v>
      </c>
    </row>
    <row r="763" spans="1:10" ht="16.5" x14ac:dyDescent="0.3">
      <c r="A763" s="3" t="s">
        <v>36</v>
      </c>
      <c r="B763" s="4">
        <v>0</v>
      </c>
      <c r="C763" s="4"/>
      <c r="D763" s="4"/>
      <c r="E763" s="6">
        <v>83147670</v>
      </c>
      <c r="F763" s="6">
        <v>0</v>
      </c>
      <c r="G763" s="6">
        <v>0</v>
      </c>
      <c r="H763" s="4"/>
      <c r="I763" s="4"/>
      <c r="J763" s="4">
        <v>83147670</v>
      </c>
    </row>
    <row r="764" spans="1:10" ht="16.5" x14ac:dyDescent="0.3">
      <c r="A764" s="3" t="s">
        <v>24</v>
      </c>
      <c r="B764" s="4">
        <v>0</v>
      </c>
      <c r="C764" s="4"/>
      <c r="D764" s="4">
        <v>2686934</v>
      </c>
      <c r="E764" s="6"/>
      <c r="F764" s="6"/>
      <c r="G764" s="6"/>
      <c r="H764" s="4"/>
      <c r="I764" s="4"/>
      <c r="J764" s="4">
        <v>2686934</v>
      </c>
    </row>
    <row r="765" spans="1:10" ht="16.5" x14ac:dyDescent="0.3">
      <c r="A765" s="3" t="s">
        <v>24</v>
      </c>
      <c r="B765" s="4">
        <v>0</v>
      </c>
      <c r="C765" s="4"/>
      <c r="D765" s="4">
        <v>1621725</v>
      </c>
      <c r="E765" s="6"/>
      <c r="F765" s="6"/>
      <c r="G765" s="6"/>
      <c r="H765" s="4"/>
      <c r="I765" s="4"/>
      <c r="J765" s="4">
        <v>1621725</v>
      </c>
    </row>
    <row r="766" spans="1:10" ht="16.5" x14ac:dyDescent="0.3">
      <c r="A766" s="3" t="s">
        <v>24</v>
      </c>
      <c r="B766" s="4">
        <v>0</v>
      </c>
      <c r="C766" s="4"/>
      <c r="D766" s="4">
        <v>108775</v>
      </c>
      <c r="E766" s="6"/>
      <c r="F766" s="6"/>
      <c r="G766" s="6"/>
      <c r="H766" s="4"/>
      <c r="I766" s="4"/>
      <c r="J766" s="4">
        <v>108775</v>
      </c>
    </row>
    <row r="767" spans="1:10" ht="16.5" x14ac:dyDescent="0.3">
      <c r="A767" s="3" t="s">
        <v>24</v>
      </c>
      <c r="B767" s="4">
        <v>0</v>
      </c>
      <c r="C767" s="4"/>
      <c r="D767" s="4">
        <v>405431</v>
      </c>
      <c r="E767" s="6"/>
      <c r="F767" s="6"/>
      <c r="G767" s="6"/>
      <c r="H767" s="4"/>
      <c r="I767" s="4"/>
      <c r="J767" s="4">
        <v>405431</v>
      </c>
    </row>
    <row r="768" spans="1:10" ht="16.5" x14ac:dyDescent="0.3">
      <c r="A768" s="3" t="s">
        <v>24</v>
      </c>
      <c r="B768" s="4">
        <v>0</v>
      </c>
      <c r="C768" s="4"/>
      <c r="D768" s="4">
        <v>1279322</v>
      </c>
      <c r="E768" s="6"/>
      <c r="F768" s="6"/>
      <c r="G768" s="6"/>
      <c r="H768" s="4"/>
      <c r="I768" s="4"/>
      <c r="J768" s="4">
        <v>1279322</v>
      </c>
    </row>
    <row r="769" spans="1:10" ht="16.5" x14ac:dyDescent="0.3">
      <c r="A769" s="3" t="s">
        <v>24</v>
      </c>
      <c r="B769" s="4">
        <v>0</v>
      </c>
      <c r="C769" s="4"/>
      <c r="D769" s="4">
        <v>227181</v>
      </c>
      <c r="E769" s="6"/>
      <c r="F769" s="6"/>
      <c r="G769" s="6"/>
      <c r="H769" s="4"/>
      <c r="I769" s="4"/>
      <c r="J769" s="4">
        <v>227181</v>
      </c>
    </row>
    <row r="770" spans="1:10" ht="16.5" x14ac:dyDescent="0.3">
      <c r="A770" s="3" t="s">
        <v>12</v>
      </c>
      <c r="B770" s="4">
        <v>0</v>
      </c>
      <c r="C770" s="4"/>
      <c r="D770" s="4"/>
      <c r="E770" s="6">
        <v>309092</v>
      </c>
      <c r="F770" s="6">
        <v>0</v>
      </c>
      <c r="G770" s="6">
        <v>0</v>
      </c>
      <c r="H770" s="4"/>
      <c r="I770" s="4"/>
      <c r="J770" s="4">
        <v>309092</v>
      </c>
    </row>
    <row r="771" spans="1:10" ht="16.5" x14ac:dyDescent="0.3">
      <c r="A771" s="3" t="s">
        <v>36</v>
      </c>
      <c r="B771" s="4">
        <v>0</v>
      </c>
      <c r="C771" s="4"/>
      <c r="D771" s="4"/>
      <c r="E771" s="6">
        <v>30286152</v>
      </c>
      <c r="F771" s="6">
        <v>0</v>
      </c>
      <c r="G771" s="6">
        <v>0</v>
      </c>
      <c r="H771" s="4"/>
      <c r="I771" s="4"/>
      <c r="J771" s="4">
        <v>30286152</v>
      </c>
    </row>
    <row r="772" spans="1:10" ht="16.5" x14ac:dyDescent="0.3">
      <c r="A772" s="3" t="s">
        <v>17</v>
      </c>
      <c r="B772" s="4">
        <v>0</v>
      </c>
      <c r="C772" s="4"/>
      <c r="D772" s="4">
        <v>817138</v>
      </c>
      <c r="E772" s="6"/>
      <c r="F772" s="6"/>
      <c r="G772" s="6"/>
      <c r="H772" s="4"/>
      <c r="I772" s="4"/>
      <c r="J772" s="4">
        <v>817138</v>
      </c>
    </row>
    <row r="773" spans="1:10" ht="16.5" x14ac:dyDescent="0.3">
      <c r="A773" s="3" t="s">
        <v>17</v>
      </c>
      <c r="B773" s="4">
        <v>0</v>
      </c>
      <c r="C773" s="4"/>
      <c r="D773" s="4">
        <v>11533817</v>
      </c>
      <c r="E773" s="6"/>
      <c r="F773" s="6"/>
      <c r="G773" s="6"/>
      <c r="H773" s="4"/>
      <c r="I773" s="4"/>
      <c r="J773" s="4">
        <v>11533817</v>
      </c>
    </row>
    <row r="774" spans="1:10" ht="16.5" x14ac:dyDescent="0.3">
      <c r="A774" s="3" t="s">
        <v>15</v>
      </c>
      <c r="B774" s="4">
        <v>0</v>
      </c>
      <c r="C774" s="4"/>
      <c r="D774" s="4">
        <v>6262047</v>
      </c>
      <c r="E774" s="6"/>
      <c r="F774" s="6"/>
      <c r="G774" s="6"/>
      <c r="H774" s="4"/>
      <c r="I774" s="4"/>
      <c r="J774" s="4">
        <v>6262047</v>
      </c>
    </row>
    <row r="775" spans="1:10" ht="16.5" x14ac:dyDescent="0.3">
      <c r="A775" s="3" t="s">
        <v>24</v>
      </c>
      <c r="B775" s="4">
        <v>0</v>
      </c>
      <c r="C775" s="4"/>
      <c r="D775" s="4">
        <v>47572</v>
      </c>
      <c r="E775" s="6"/>
      <c r="F775" s="6"/>
      <c r="G775" s="6"/>
      <c r="H775" s="4"/>
      <c r="I775" s="4"/>
      <c r="J775" s="4">
        <v>47572</v>
      </c>
    </row>
    <row r="776" spans="1:10" ht="16.5" x14ac:dyDescent="0.3">
      <c r="A776" s="3" t="s">
        <v>24</v>
      </c>
      <c r="B776" s="4">
        <v>0</v>
      </c>
      <c r="C776" s="4"/>
      <c r="D776" s="4">
        <v>2233366</v>
      </c>
      <c r="E776" s="6"/>
      <c r="F776" s="6"/>
      <c r="G776" s="6"/>
      <c r="H776" s="4"/>
      <c r="I776" s="4"/>
      <c r="J776" s="4">
        <v>2233366</v>
      </c>
    </row>
    <row r="777" spans="1:10" ht="16.5" x14ac:dyDescent="0.3">
      <c r="A777" s="3" t="s">
        <v>23</v>
      </c>
      <c r="B777" s="4">
        <v>0</v>
      </c>
      <c r="C777" s="4"/>
      <c r="D777" s="4"/>
      <c r="E777" s="6">
        <v>0</v>
      </c>
      <c r="F777" s="6">
        <v>1229085</v>
      </c>
      <c r="G777" s="6">
        <v>0</v>
      </c>
      <c r="H777" s="4"/>
      <c r="I777" s="4"/>
      <c r="J777" s="4">
        <v>1229085</v>
      </c>
    </row>
    <row r="778" spans="1:10" ht="16.5" x14ac:dyDescent="0.3">
      <c r="A778" s="3" t="s">
        <v>7</v>
      </c>
      <c r="B778" s="4">
        <v>0</v>
      </c>
      <c r="C778" s="4"/>
      <c r="D778" s="4">
        <v>26991</v>
      </c>
      <c r="E778" s="6"/>
      <c r="F778" s="6"/>
      <c r="G778" s="6"/>
      <c r="H778" s="4"/>
      <c r="I778" s="4"/>
      <c r="J778" s="4">
        <v>26991</v>
      </c>
    </row>
    <row r="779" spans="1:10" ht="16.5" x14ac:dyDescent="0.3">
      <c r="A779" s="3" t="s">
        <v>15</v>
      </c>
      <c r="B779" s="4">
        <v>0</v>
      </c>
      <c r="C779" s="4"/>
      <c r="D779" s="4">
        <v>4188575</v>
      </c>
      <c r="E779" s="6"/>
      <c r="F779" s="6"/>
      <c r="G779" s="6"/>
      <c r="H779" s="4"/>
      <c r="I779" s="4"/>
      <c r="J779" s="4">
        <v>4188575</v>
      </c>
    </row>
    <row r="780" spans="1:10" ht="16.5" x14ac:dyDescent="0.3">
      <c r="A780" s="3" t="s">
        <v>15</v>
      </c>
      <c r="B780" s="4">
        <v>0</v>
      </c>
      <c r="C780" s="4"/>
      <c r="D780" s="4">
        <v>106591436</v>
      </c>
      <c r="E780" s="6"/>
      <c r="F780" s="6"/>
      <c r="G780" s="6"/>
      <c r="H780" s="4"/>
      <c r="I780" s="4"/>
      <c r="J780" s="4">
        <v>106591436</v>
      </c>
    </row>
    <row r="781" spans="1:10" ht="16.5" x14ac:dyDescent="0.3">
      <c r="A781" s="3" t="s">
        <v>7</v>
      </c>
      <c r="B781" s="4">
        <v>0</v>
      </c>
      <c r="C781" s="4"/>
      <c r="D781" s="4">
        <v>26991</v>
      </c>
      <c r="E781" s="6"/>
      <c r="F781" s="6"/>
      <c r="G781" s="6"/>
      <c r="H781" s="4"/>
      <c r="I781" s="4"/>
      <c r="J781" s="4">
        <v>26991</v>
      </c>
    </row>
    <row r="782" spans="1:10" ht="16.5" x14ac:dyDescent="0.3">
      <c r="A782" s="3" t="s">
        <v>7</v>
      </c>
      <c r="B782" s="4">
        <v>0</v>
      </c>
      <c r="C782" s="4"/>
      <c r="D782" s="4">
        <v>26991</v>
      </c>
      <c r="E782" s="6"/>
      <c r="F782" s="6"/>
      <c r="G782" s="6"/>
      <c r="H782" s="4"/>
      <c r="I782" s="4"/>
      <c r="J782" s="4">
        <v>26991</v>
      </c>
    </row>
    <row r="783" spans="1:10" ht="16.5" x14ac:dyDescent="0.3">
      <c r="A783" s="3" t="s">
        <v>32</v>
      </c>
      <c r="B783" s="4">
        <v>0</v>
      </c>
      <c r="C783" s="4"/>
      <c r="D783" s="4"/>
      <c r="E783" s="6">
        <v>0</v>
      </c>
      <c r="F783" s="6">
        <v>1056248</v>
      </c>
      <c r="G783" s="6">
        <v>0</v>
      </c>
      <c r="H783" s="4"/>
      <c r="I783" s="4"/>
      <c r="J783" s="4">
        <v>1056248</v>
      </c>
    </row>
    <row r="784" spans="1:10" ht="16.5" x14ac:dyDescent="0.3">
      <c r="A784" s="3" t="s">
        <v>32</v>
      </c>
      <c r="B784" s="4">
        <v>0</v>
      </c>
      <c r="C784" s="4"/>
      <c r="D784" s="4"/>
      <c r="E784" s="6">
        <v>528123</v>
      </c>
      <c r="F784" s="6">
        <v>0</v>
      </c>
      <c r="G784" s="6">
        <v>0</v>
      </c>
      <c r="H784" s="4"/>
      <c r="I784" s="4"/>
      <c r="J784" s="4">
        <v>528123</v>
      </c>
    </row>
    <row r="785" spans="1:10" ht="16.5" x14ac:dyDescent="0.3">
      <c r="A785" s="3" t="s">
        <v>24</v>
      </c>
      <c r="B785" s="4">
        <v>0</v>
      </c>
      <c r="C785" s="4"/>
      <c r="D785" s="4">
        <v>93249199</v>
      </c>
      <c r="E785" s="6"/>
      <c r="F785" s="6"/>
      <c r="G785" s="6"/>
      <c r="H785" s="4"/>
      <c r="I785" s="4"/>
      <c r="J785" s="4">
        <v>93249199</v>
      </c>
    </row>
    <row r="786" spans="1:10" ht="16.5" x14ac:dyDescent="0.3">
      <c r="A786" s="3" t="s">
        <v>32</v>
      </c>
      <c r="B786" s="4">
        <v>0</v>
      </c>
      <c r="C786" s="4"/>
      <c r="D786" s="4"/>
      <c r="E786" s="6">
        <v>2266203</v>
      </c>
      <c r="F786" s="6">
        <v>0</v>
      </c>
      <c r="G786" s="6">
        <v>0</v>
      </c>
      <c r="H786" s="4"/>
      <c r="I786" s="4"/>
      <c r="J786" s="4">
        <v>2266203</v>
      </c>
    </row>
    <row r="787" spans="1:10" ht="16.5" x14ac:dyDescent="0.3">
      <c r="A787" s="3" t="s">
        <v>5</v>
      </c>
      <c r="B787" s="4">
        <v>0</v>
      </c>
      <c r="C787" s="4"/>
      <c r="D787" s="4"/>
      <c r="E787" s="6">
        <v>0</v>
      </c>
      <c r="F787" s="6">
        <v>20911064</v>
      </c>
      <c r="G787" s="6">
        <v>0</v>
      </c>
      <c r="H787" s="4"/>
      <c r="I787" s="4"/>
      <c r="J787" s="4">
        <v>20911064</v>
      </c>
    </row>
    <row r="788" spans="1:10" ht="16.5" x14ac:dyDescent="0.3">
      <c r="A788" s="3" t="s">
        <v>5</v>
      </c>
      <c r="B788" s="4">
        <v>0</v>
      </c>
      <c r="C788" s="4"/>
      <c r="D788" s="4"/>
      <c r="E788" s="6">
        <v>0</v>
      </c>
      <c r="F788" s="6">
        <v>10703866</v>
      </c>
      <c r="G788" s="6">
        <v>0</v>
      </c>
      <c r="H788" s="4"/>
      <c r="I788" s="4"/>
      <c r="J788" s="4">
        <v>10703866</v>
      </c>
    </row>
    <row r="789" spans="1:10" ht="16.5" x14ac:dyDescent="0.3">
      <c r="A789" s="3" t="s">
        <v>5</v>
      </c>
      <c r="B789" s="4">
        <v>0</v>
      </c>
      <c r="C789" s="4"/>
      <c r="D789" s="4"/>
      <c r="E789" s="6">
        <v>0</v>
      </c>
      <c r="F789" s="6">
        <v>13343727</v>
      </c>
      <c r="G789" s="6">
        <v>0</v>
      </c>
      <c r="H789" s="4"/>
      <c r="I789" s="4"/>
      <c r="J789" s="4">
        <v>13343727</v>
      </c>
    </row>
    <row r="790" spans="1:10" ht="16.5" x14ac:dyDescent="0.3">
      <c r="A790" s="3" t="s">
        <v>5</v>
      </c>
      <c r="B790" s="4">
        <v>0</v>
      </c>
      <c r="C790" s="4"/>
      <c r="D790" s="4"/>
      <c r="E790" s="6">
        <v>15974991</v>
      </c>
      <c r="F790" s="6">
        <v>0</v>
      </c>
      <c r="G790" s="6">
        <v>0</v>
      </c>
      <c r="H790" s="4"/>
      <c r="I790" s="4"/>
      <c r="J790" s="4">
        <v>15974991</v>
      </c>
    </row>
    <row r="791" spans="1:10" ht="16.5" x14ac:dyDescent="0.3">
      <c r="A791" s="3" t="s">
        <v>5</v>
      </c>
      <c r="B791" s="4">
        <v>0</v>
      </c>
      <c r="C791" s="4"/>
      <c r="D791" s="4"/>
      <c r="E791" s="6">
        <v>1554330</v>
      </c>
      <c r="F791" s="6">
        <v>0</v>
      </c>
      <c r="G791" s="6">
        <v>0</v>
      </c>
      <c r="H791" s="4"/>
      <c r="I791" s="4"/>
      <c r="J791" s="4">
        <v>1554330</v>
      </c>
    </row>
    <row r="792" spans="1:10" ht="16.5" x14ac:dyDescent="0.3">
      <c r="A792" s="3" t="s">
        <v>33</v>
      </c>
      <c r="B792" s="4">
        <v>0</v>
      </c>
      <c r="C792" s="4"/>
      <c r="D792" s="4"/>
      <c r="E792" s="6">
        <v>0</v>
      </c>
      <c r="F792" s="6">
        <v>1239045</v>
      </c>
      <c r="G792" s="6">
        <v>0</v>
      </c>
      <c r="H792" s="4"/>
      <c r="I792" s="4"/>
      <c r="J792" s="4">
        <v>1239045</v>
      </c>
    </row>
    <row r="793" spans="1:10" ht="16.5" x14ac:dyDescent="0.3">
      <c r="A793" s="3" t="s">
        <v>33</v>
      </c>
      <c r="B793" s="4">
        <v>0</v>
      </c>
      <c r="C793" s="4"/>
      <c r="D793" s="4"/>
      <c r="E793" s="6">
        <v>3382352</v>
      </c>
      <c r="F793" s="6">
        <v>0</v>
      </c>
      <c r="G793" s="6">
        <v>0</v>
      </c>
      <c r="H793" s="4"/>
      <c r="I793" s="4"/>
      <c r="J793" s="4">
        <v>3382352</v>
      </c>
    </row>
    <row r="794" spans="1:10" ht="16.5" x14ac:dyDescent="0.3">
      <c r="A794" s="3" t="s">
        <v>33</v>
      </c>
      <c r="B794" s="4">
        <v>0</v>
      </c>
      <c r="C794" s="4"/>
      <c r="D794" s="4"/>
      <c r="E794" s="6">
        <v>3015976</v>
      </c>
      <c r="F794" s="6">
        <v>0</v>
      </c>
      <c r="G794" s="6">
        <v>0</v>
      </c>
      <c r="H794" s="4"/>
      <c r="I794" s="4"/>
      <c r="J794" s="4">
        <v>3015976</v>
      </c>
    </row>
    <row r="795" spans="1:10" ht="16.5" x14ac:dyDescent="0.3">
      <c r="A795" s="3" t="s">
        <v>17</v>
      </c>
      <c r="B795" s="4">
        <v>0</v>
      </c>
      <c r="C795" s="4"/>
      <c r="D795" s="4">
        <v>2140746</v>
      </c>
      <c r="E795" s="6"/>
      <c r="F795" s="6"/>
      <c r="G795" s="6"/>
      <c r="H795" s="4"/>
      <c r="I795" s="4"/>
      <c r="J795" s="4">
        <v>2140746</v>
      </c>
    </row>
    <row r="796" spans="1:10" ht="16.5" x14ac:dyDescent="0.3">
      <c r="A796" s="3" t="s">
        <v>17</v>
      </c>
      <c r="B796" s="4">
        <v>0</v>
      </c>
      <c r="C796" s="4"/>
      <c r="D796" s="4">
        <v>28730291</v>
      </c>
      <c r="E796" s="6"/>
      <c r="F796" s="6"/>
      <c r="G796" s="6"/>
      <c r="H796" s="4"/>
      <c r="I796" s="4"/>
      <c r="J796" s="4">
        <v>28730291</v>
      </c>
    </row>
    <row r="797" spans="1:10" ht="16.5" x14ac:dyDescent="0.3">
      <c r="A797" s="3" t="s">
        <v>24</v>
      </c>
      <c r="B797" s="4">
        <v>0</v>
      </c>
      <c r="C797" s="4"/>
      <c r="D797" s="4">
        <v>88833</v>
      </c>
      <c r="E797" s="6"/>
      <c r="F797" s="6"/>
      <c r="G797" s="6"/>
      <c r="H797" s="4"/>
      <c r="I797" s="4"/>
      <c r="J797" s="4">
        <v>88833</v>
      </c>
    </row>
    <row r="798" spans="1:10" ht="16.5" x14ac:dyDescent="0.3">
      <c r="A798" s="3" t="s">
        <v>24</v>
      </c>
      <c r="B798" s="4">
        <v>0</v>
      </c>
      <c r="C798" s="4"/>
      <c r="D798" s="4">
        <v>12350504</v>
      </c>
      <c r="E798" s="6"/>
      <c r="F798" s="6"/>
      <c r="G798" s="6"/>
      <c r="H798" s="4"/>
      <c r="I798" s="4"/>
      <c r="J798" s="4">
        <v>12350504</v>
      </c>
    </row>
    <row r="799" spans="1:10" ht="16.5" x14ac:dyDescent="0.3">
      <c r="A799" s="3" t="s">
        <v>24</v>
      </c>
      <c r="B799" s="4">
        <v>0</v>
      </c>
      <c r="C799" s="4"/>
      <c r="D799" s="4">
        <v>31626646</v>
      </c>
      <c r="E799" s="6"/>
      <c r="F799" s="6"/>
      <c r="G799" s="6"/>
      <c r="H799" s="4"/>
      <c r="I799" s="4"/>
      <c r="J799" s="4">
        <v>31626646</v>
      </c>
    </row>
    <row r="800" spans="1:10" ht="16.5" x14ac:dyDescent="0.3">
      <c r="A800" s="3" t="s">
        <v>24</v>
      </c>
      <c r="B800" s="4">
        <v>0</v>
      </c>
      <c r="C800" s="4"/>
      <c r="D800" s="4">
        <v>405431</v>
      </c>
      <c r="E800" s="6"/>
      <c r="F800" s="6"/>
      <c r="G800" s="6"/>
      <c r="H800" s="4"/>
      <c r="I800" s="4"/>
      <c r="J800" s="4">
        <v>405431</v>
      </c>
    </row>
    <row r="801" spans="1:10" ht="16.5" x14ac:dyDescent="0.3">
      <c r="A801" s="3" t="s">
        <v>15</v>
      </c>
      <c r="B801" s="4">
        <v>0</v>
      </c>
      <c r="C801" s="4"/>
      <c r="D801" s="4">
        <v>1078625</v>
      </c>
      <c r="E801" s="6"/>
      <c r="F801" s="6"/>
      <c r="G801" s="6"/>
      <c r="H801" s="4"/>
      <c r="I801" s="4"/>
      <c r="J801" s="4">
        <v>1078625</v>
      </c>
    </row>
    <row r="802" spans="1:10" ht="16.5" x14ac:dyDescent="0.3">
      <c r="A802" s="3" t="s">
        <v>15</v>
      </c>
      <c r="B802" s="4">
        <v>0</v>
      </c>
      <c r="C802" s="4"/>
      <c r="D802" s="4">
        <v>32352693</v>
      </c>
      <c r="E802" s="6"/>
      <c r="F802" s="6"/>
      <c r="G802" s="6"/>
      <c r="H802" s="4"/>
      <c r="I802" s="4"/>
      <c r="J802" s="4">
        <v>32352693</v>
      </c>
    </row>
    <row r="803" spans="1:10" ht="16.5" x14ac:dyDescent="0.3">
      <c r="A803" s="3" t="s">
        <v>15</v>
      </c>
      <c r="B803" s="4">
        <v>0</v>
      </c>
      <c r="C803" s="4"/>
      <c r="D803" s="4">
        <v>9435876</v>
      </c>
      <c r="E803" s="6"/>
      <c r="F803" s="6"/>
      <c r="G803" s="6"/>
      <c r="H803" s="4"/>
      <c r="I803" s="4"/>
      <c r="J803" s="4">
        <v>9435876</v>
      </c>
    </row>
    <row r="804" spans="1:10" ht="16.5" x14ac:dyDescent="0.3">
      <c r="A804" s="3" t="s">
        <v>15</v>
      </c>
      <c r="B804" s="4">
        <v>0</v>
      </c>
      <c r="C804" s="4"/>
      <c r="D804" s="4">
        <v>7764938</v>
      </c>
      <c r="E804" s="6"/>
      <c r="F804" s="6"/>
      <c r="G804" s="6"/>
      <c r="H804" s="4"/>
      <c r="I804" s="4"/>
      <c r="J804" s="4">
        <v>7764938</v>
      </c>
    </row>
    <row r="805" spans="1:10" ht="16.5" x14ac:dyDescent="0.3">
      <c r="A805" s="3" t="s">
        <v>7</v>
      </c>
      <c r="B805" s="4">
        <v>0</v>
      </c>
      <c r="C805" s="4"/>
      <c r="D805" s="4">
        <v>13495</v>
      </c>
      <c r="E805" s="6"/>
      <c r="F805" s="6"/>
      <c r="G805" s="6"/>
      <c r="H805" s="4"/>
      <c r="I805" s="4"/>
      <c r="J805" s="4">
        <v>13495</v>
      </c>
    </row>
    <row r="806" spans="1:10" ht="16.5" x14ac:dyDescent="0.3">
      <c r="A806" s="3" t="s">
        <v>7</v>
      </c>
      <c r="B806" s="4">
        <v>0</v>
      </c>
      <c r="C806" s="4"/>
      <c r="D806" s="4">
        <v>40486</v>
      </c>
      <c r="E806" s="6"/>
      <c r="F806" s="6"/>
      <c r="G806" s="6"/>
      <c r="H806" s="4"/>
      <c r="I806" s="4"/>
      <c r="J806" s="4">
        <v>40486</v>
      </c>
    </row>
    <row r="807" spans="1:10" ht="16.5" x14ac:dyDescent="0.3">
      <c r="A807" s="3" t="s">
        <v>7</v>
      </c>
      <c r="B807" s="4">
        <v>0</v>
      </c>
      <c r="C807" s="4"/>
      <c r="D807" s="4">
        <v>53982</v>
      </c>
      <c r="E807" s="6"/>
      <c r="F807" s="6"/>
      <c r="G807" s="6"/>
      <c r="H807" s="4"/>
      <c r="I807" s="4"/>
      <c r="J807" s="4">
        <v>53982</v>
      </c>
    </row>
    <row r="808" spans="1:10" ht="16.5" x14ac:dyDescent="0.3">
      <c r="A808" s="3" t="s">
        <v>24</v>
      </c>
      <c r="B808" s="4">
        <v>0</v>
      </c>
      <c r="C808" s="4"/>
      <c r="D808" s="4">
        <v>309510</v>
      </c>
      <c r="E808" s="6"/>
      <c r="F808" s="6"/>
      <c r="G808" s="6"/>
      <c r="H808" s="4"/>
      <c r="I808" s="4"/>
      <c r="J808" s="4">
        <v>309510</v>
      </c>
    </row>
    <row r="809" spans="1:10" ht="16.5" x14ac:dyDescent="0.3">
      <c r="A809" s="3" t="s">
        <v>24</v>
      </c>
      <c r="B809" s="4">
        <v>0</v>
      </c>
      <c r="C809" s="4"/>
      <c r="D809" s="4">
        <v>53607876</v>
      </c>
      <c r="E809" s="6"/>
      <c r="F809" s="6"/>
      <c r="G809" s="6"/>
      <c r="H809" s="4"/>
      <c r="I809" s="4"/>
      <c r="J809" s="4">
        <v>53607876</v>
      </c>
    </row>
    <row r="810" spans="1:10" ht="16.5" x14ac:dyDescent="0.3">
      <c r="A810" s="3" t="s">
        <v>21</v>
      </c>
      <c r="B810" s="4">
        <v>0</v>
      </c>
      <c r="C810" s="4"/>
      <c r="D810" s="4"/>
      <c r="E810" s="6">
        <v>6639756</v>
      </c>
      <c r="F810" s="6">
        <v>0</v>
      </c>
      <c r="G810" s="6">
        <v>0</v>
      </c>
      <c r="H810" s="4"/>
      <c r="I810" s="4"/>
      <c r="J810" s="4">
        <v>6639756</v>
      </c>
    </row>
    <row r="811" spans="1:10" ht="16.5" x14ac:dyDescent="0.3">
      <c r="A811" s="3" t="s">
        <v>21</v>
      </c>
      <c r="B811" s="4">
        <v>0</v>
      </c>
      <c r="C811" s="4"/>
      <c r="D811" s="4"/>
      <c r="E811" s="6">
        <v>115675</v>
      </c>
      <c r="F811" s="6">
        <v>0</v>
      </c>
      <c r="G811" s="6">
        <v>0</v>
      </c>
      <c r="H811" s="4"/>
      <c r="I811" s="4"/>
      <c r="J811" s="4">
        <v>115675</v>
      </c>
    </row>
    <row r="812" spans="1:10" ht="16.5" x14ac:dyDescent="0.3">
      <c r="A812" s="3" t="s">
        <v>21</v>
      </c>
      <c r="B812" s="4">
        <v>0</v>
      </c>
      <c r="C812" s="4"/>
      <c r="D812" s="4"/>
      <c r="E812" s="6">
        <v>7893772</v>
      </c>
      <c r="F812" s="6">
        <v>0</v>
      </c>
      <c r="G812" s="6">
        <v>0</v>
      </c>
      <c r="H812" s="4"/>
      <c r="I812" s="4"/>
      <c r="J812" s="4">
        <v>7893772</v>
      </c>
    </row>
    <row r="813" spans="1:10" ht="16.5" x14ac:dyDescent="0.3">
      <c r="A813" s="3" t="s">
        <v>37</v>
      </c>
      <c r="B813" s="4">
        <v>0</v>
      </c>
      <c r="C813" s="4"/>
      <c r="D813" s="4"/>
      <c r="E813" s="6">
        <v>0</v>
      </c>
      <c r="F813" s="6">
        <v>5466276</v>
      </c>
      <c r="G813" s="6">
        <v>0</v>
      </c>
      <c r="H813" s="4"/>
      <c r="I813" s="4"/>
      <c r="J813" s="4">
        <v>5466276</v>
      </c>
    </row>
    <row r="814" spans="1:10" ht="16.5" x14ac:dyDescent="0.3">
      <c r="A814" s="3" t="s">
        <v>38</v>
      </c>
      <c r="B814" s="4">
        <v>0</v>
      </c>
      <c r="C814" s="4"/>
      <c r="D814" s="4"/>
      <c r="E814" s="6">
        <v>0</v>
      </c>
      <c r="F814" s="6">
        <v>4340909</v>
      </c>
      <c r="G814" s="6">
        <v>0</v>
      </c>
      <c r="H814" s="4"/>
      <c r="I814" s="4"/>
      <c r="J814" s="4">
        <v>4340909</v>
      </c>
    </row>
    <row r="815" spans="1:10" ht="16.5" x14ac:dyDescent="0.3">
      <c r="A815" s="3" t="s">
        <v>16</v>
      </c>
      <c r="B815" s="4">
        <v>0</v>
      </c>
      <c r="C815" s="4"/>
      <c r="D815" s="4"/>
      <c r="E815" s="6">
        <v>0</v>
      </c>
      <c r="F815" s="6">
        <v>13126027</v>
      </c>
      <c r="G815" s="6">
        <v>0</v>
      </c>
      <c r="H815" s="4"/>
      <c r="I815" s="4"/>
      <c r="J815" s="4">
        <v>13126027</v>
      </c>
    </row>
    <row r="816" spans="1:10" ht="16.5" x14ac:dyDescent="0.3">
      <c r="A816" s="3" t="s">
        <v>10</v>
      </c>
      <c r="B816" s="4">
        <v>0</v>
      </c>
      <c r="C816" s="4"/>
      <c r="D816" s="4"/>
      <c r="E816" s="6">
        <v>0</v>
      </c>
      <c r="F816" s="6">
        <v>5901372</v>
      </c>
      <c r="G816" s="6">
        <v>0</v>
      </c>
      <c r="H816" s="4"/>
      <c r="I816" s="4"/>
      <c r="J816" s="4">
        <v>5901372</v>
      </c>
    </row>
    <row r="817" spans="1:10" ht="16.5" x14ac:dyDescent="0.3">
      <c r="A817" s="3" t="s">
        <v>39</v>
      </c>
      <c r="B817" s="4">
        <v>0</v>
      </c>
      <c r="C817" s="4"/>
      <c r="D817" s="4"/>
      <c r="E817" s="6">
        <v>18973760</v>
      </c>
      <c r="F817" s="6">
        <v>0</v>
      </c>
      <c r="G817" s="6">
        <v>0</v>
      </c>
      <c r="H817" s="4"/>
      <c r="I817" s="4"/>
      <c r="J817" s="4">
        <v>18973760</v>
      </c>
    </row>
    <row r="818" spans="1:10" ht="16.5" x14ac:dyDescent="0.3">
      <c r="A818" s="3" t="s">
        <v>39</v>
      </c>
      <c r="B818" s="4">
        <v>0</v>
      </c>
      <c r="C818" s="4"/>
      <c r="D818" s="4"/>
      <c r="E818" s="6">
        <v>55363420</v>
      </c>
      <c r="F818" s="6">
        <v>0</v>
      </c>
      <c r="G818" s="6">
        <v>0</v>
      </c>
      <c r="H818" s="4"/>
      <c r="I818" s="4"/>
      <c r="J818" s="4">
        <v>55363420</v>
      </c>
    </row>
    <row r="819" spans="1:10" ht="16.5" x14ac:dyDescent="0.3">
      <c r="A819" s="3" t="s">
        <v>15</v>
      </c>
      <c r="B819" s="4">
        <v>0</v>
      </c>
      <c r="C819" s="4"/>
      <c r="D819" s="4">
        <v>517663</v>
      </c>
      <c r="E819" s="6"/>
      <c r="F819" s="6"/>
      <c r="G819" s="6"/>
      <c r="H819" s="4"/>
      <c r="I819" s="4"/>
      <c r="J819" s="4">
        <v>517663</v>
      </c>
    </row>
    <row r="820" spans="1:10" ht="16.5" x14ac:dyDescent="0.3">
      <c r="A820" s="3" t="s">
        <v>12</v>
      </c>
      <c r="B820" s="4">
        <v>0</v>
      </c>
      <c r="C820" s="4"/>
      <c r="D820" s="4"/>
      <c r="E820" s="6">
        <v>15341762</v>
      </c>
      <c r="F820" s="6">
        <v>0</v>
      </c>
      <c r="G820" s="6">
        <v>0</v>
      </c>
      <c r="H820" s="4"/>
      <c r="I820" s="4"/>
      <c r="J820" s="4">
        <v>15341762</v>
      </c>
    </row>
    <row r="821" spans="1:10" ht="16.5" x14ac:dyDescent="0.3">
      <c r="A821" s="3" t="s">
        <v>24</v>
      </c>
      <c r="B821" s="4">
        <v>0</v>
      </c>
      <c r="C821" s="4"/>
      <c r="D821" s="4">
        <v>1039985</v>
      </c>
      <c r="E821" s="6"/>
      <c r="F821" s="6"/>
      <c r="G821" s="6"/>
      <c r="H821" s="4"/>
      <c r="I821" s="4"/>
      <c r="J821" s="4">
        <v>1039985</v>
      </c>
    </row>
    <row r="822" spans="1:10" ht="16.5" x14ac:dyDescent="0.3">
      <c r="A822" s="3" t="s">
        <v>24</v>
      </c>
      <c r="B822" s="4">
        <v>0</v>
      </c>
      <c r="C822" s="4"/>
      <c r="D822" s="4">
        <v>1861139</v>
      </c>
      <c r="E822" s="6"/>
      <c r="F822" s="6"/>
      <c r="G822" s="6"/>
      <c r="H822" s="4"/>
      <c r="I822" s="4"/>
      <c r="J822" s="4">
        <v>1861139</v>
      </c>
    </row>
    <row r="823" spans="1:10" ht="16.5" x14ac:dyDescent="0.3">
      <c r="A823" s="3" t="s">
        <v>40</v>
      </c>
      <c r="B823" s="4">
        <v>0</v>
      </c>
      <c r="C823" s="4"/>
      <c r="D823" s="4"/>
      <c r="E823" s="6">
        <v>3929880</v>
      </c>
      <c r="F823" s="6">
        <v>0</v>
      </c>
      <c r="G823" s="6">
        <v>0</v>
      </c>
      <c r="H823" s="4"/>
      <c r="I823" s="4"/>
      <c r="J823" s="4">
        <v>3929880</v>
      </c>
    </row>
    <row r="824" spans="1:10" ht="16.5" x14ac:dyDescent="0.3">
      <c r="A824" s="3" t="s">
        <v>40</v>
      </c>
      <c r="B824" s="4">
        <v>0</v>
      </c>
      <c r="C824" s="4"/>
      <c r="D824" s="4"/>
      <c r="E824" s="6">
        <v>5550969</v>
      </c>
      <c r="F824" s="6">
        <v>0</v>
      </c>
      <c r="G824" s="6">
        <v>0</v>
      </c>
      <c r="H824" s="4"/>
      <c r="I824" s="4"/>
      <c r="J824" s="4">
        <v>5550969</v>
      </c>
    </row>
    <row r="825" spans="1:10" ht="16.5" x14ac:dyDescent="0.3">
      <c r="A825" s="3" t="s">
        <v>39</v>
      </c>
      <c r="B825" s="4">
        <v>0</v>
      </c>
      <c r="C825" s="4"/>
      <c r="D825" s="4"/>
      <c r="E825" s="6">
        <v>2861484</v>
      </c>
      <c r="F825" s="6">
        <v>0</v>
      </c>
      <c r="G825" s="6">
        <v>0</v>
      </c>
      <c r="H825" s="4"/>
      <c r="I825" s="4"/>
      <c r="J825" s="4">
        <v>2861484</v>
      </c>
    </row>
    <row r="826" spans="1:10" ht="16.5" x14ac:dyDescent="0.3">
      <c r="A826" s="3" t="s">
        <v>15</v>
      </c>
      <c r="B826" s="4">
        <v>0</v>
      </c>
      <c r="C826" s="4"/>
      <c r="D826" s="4">
        <v>63511696</v>
      </c>
      <c r="E826" s="6"/>
      <c r="F826" s="6"/>
      <c r="G826" s="6"/>
      <c r="H826" s="4"/>
      <c r="I826" s="4"/>
      <c r="J826" s="4">
        <v>63511696</v>
      </c>
    </row>
    <row r="827" spans="1:10" ht="16.5" x14ac:dyDescent="0.3">
      <c r="A827" s="3" t="s">
        <v>15</v>
      </c>
      <c r="B827" s="4">
        <v>0</v>
      </c>
      <c r="C827" s="4"/>
      <c r="D827" s="4">
        <v>13417285</v>
      </c>
      <c r="E827" s="6"/>
      <c r="F827" s="6"/>
      <c r="G827" s="6"/>
      <c r="H827" s="4"/>
      <c r="I827" s="4"/>
      <c r="J827" s="4">
        <v>13417285</v>
      </c>
    </row>
    <row r="828" spans="1:10" ht="16.5" x14ac:dyDescent="0.3">
      <c r="A828" s="3" t="s">
        <v>15</v>
      </c>
      <c r="B828" s="4">
        <v>0</v>
      </c>
      <c r="C828" s="4"/>
      <c r="D828" s="4">
        <v>9729209</v>
      </c>
      <c r="E828" s="6"/>
      <c r="F828" s="6"/>
      <c r="G828" s="6"/>
      <c r="H828" s="4"/>
      <c r="I828" s="4"/>
      <c r="J828" s="4">
        <v>9729209</v>
      </c>
    </row>
    <row r="829" spans="1:10" ht="16.5" x14ac:dyDescent="0.3">
      <c r="A829" s="3" t="s">
        <v>15</v>
      </c>
      <c r="B829" s="4">
        <v>0</v>
      </c>
      <c r="C829" s="4"/>
      <c r="D829" s="4">
        <v>4368970</v>
      </c>
      <c r="E829" s="6"/>
      <c r="F829" s="6"/>
      <c r="G829" s="6"/>
      <c r="H829" s="4"/>
      <c r="I829" s="4"/>
      <c r="J829" s="4">
        <v>4368970</v>
      </c>
    </row>
    <row r="830" spans="1:10" ht="16.5" x14ac:dyDescent="0.3">
      <c r="A830" s="3" t="s">
        <v>15</v>
      </c>
      <c r="B830" s="4">
        <v>0</v>
      </c>
      <c r="C830" s="4"/>
      <c r="D830" s="4">
        <v>9438497</v>
      </c>
      <c r="E830" s="6"/>
      <c r="F830" s="6"/>
      <c r="G830" s="6"/>
      <c r="H830" s="4"/>
      <c r="I830" s="4"/>
      <c r="J830" s="4">
        <v>9438497</v>
      </c>
    </row>
    <row r="831" spans="1:10" ht="16.5" x14ac:dyDescent="0.3">
      <c r="A831" s="3" t="s">
        <v>15</v>
      </c>
      <c r="B831" s="4">
        <v>0</v>
      </c>
      <c r="C831" s="4"/>
      <c r="D831" s="4">
        <v>2466839</v>
      </c>
      <c r="E831" s="6"/>
      <c r="F831" s="6"/>
      <c r="G831" s="6"/>
      <c r="H831" s="4"/>
      <c r="I831" s="4"/>
      <c r="J831" s="4">
        <v>2466839</v>
      </c>
    </row>
    <row r="832" spans="1:10" ht="16.5" x14ac:dyDescent="0.3">
      <c r="A832" s="3" t="s">
        <v>7</v>
      </c>
      <c r="B832" s="4">
        <v>0</v>
      </c>
      <c r="C832" s="4"/>
      <c r="D832" s="4">
        <v>436234</v>
      </c>
      <c r="E832" s="6"/>
      <c r="F832" s="6"/>
      <c r="G832" s="6"/>
      <c r="H832" s="4"/>
      <c r="I832" s="4"/>
      <c r="J832" s="4">
        <v>436234</v>
      </c>
    </row>
    <row r="833" spans="1:10" ht="16.5" x14ac:dyDescent="0.3">
      <c r="A833" s="3" t="s">
        <v>7</v>
      </c>
      <c r="B833" s="4">
        <v>0</v>
      </c>
      <c r="C833" s="4"/>
      <c r="D833" s="4">
        <v>91576</v>
      </c>
      <c r="E833" s="6"/>
      <c r="F833" s="6"/>
      <c r="G833" s="6"/>
      <c r="H833" s="4"/>
      <c r="I833" s="4"/>
      <c r="J833" s="4">
        <v>91576</v>
      </c>
    </row>
    <row r="834" spans="1:10" ht="16.5" x14ac:dyDescent="0.3">
      <c r="A834" s="3" t="s">
        <v>7</v>
      </c>
      <c r="B834" s="4">
        <v>0</v>
      </c>
      <c r="C834" s="4"/>
      <c r="D834" s="4">
        <v>1792002</v>
      </c>
      <c r="E834" s="6"/>
      <c r="F834" s="6"/>
      <c r="G834" s="6"/>
      <c r="H834" s="4"/>
      <c r="I834" s="4"/>
      <c r="J834" s="4">
        <v>1792002</v>
      </c>
    </row>
    <row r="835" spans="1:10" ht="16.5" x14ac:dyDescent="0.3">
      <c r="A835" s="3" t="s">
        <v>17</v>
      </c>
      <c r="B835" s="4">
        <v>0</v>
      </c>
      <c r="C835" s="4"/>
      <c r="D835" s="4">
        <v>3360087</v>
      </c>
      <c r="E835" s="6"/>
      <c r="F835" s="6"/>
      <c r="G835" s="6"/>
      <c r="H835" s="4"/>
      <c r="I835" s="4"/>
      <c r="J835" s="4">
        <v>3360087</v>
      </c>
    </row>
    <row r="836" spans="1:10" ht="16.5" x14ac:dyDescent="0.3">
      <c r="A836" s="3" t="s">
        <v>12</v>
      </c>
      <c r="B836" s="4">
        <v>0</v>
      </c>
      <c r="C836" s="4"/>
      <c r="D836" s="4"/>
      <c r="E836" s="6">
        <v>2685093</v>
      </c>
      <c r="F836" s="6">
        <v>0</v>
      </c>
      <c r="G836" s="6">
        <v>0</v>
      </c>
      <c r="H836" s="4"/>
      <c r="I836" s="4"/>
      <c r="J836" s="4">
        <v>2685093</v>
      </c>
    </row>
    <row r="837" spans="1:10" ht="16.5" x14ac:dyDescent="0.3">
      <c r="A837" s="3" t="s">
        <v>24</v>
      </c>
      <c r="B837" s="4">
        <v>0</v>
      </c>
      <c r="C837" s="4"/>
      <c r="D837" s="4">
        <v>524736</v>
      </c>
      <c r="E837" s="6"/>
      <c r="F837" s="6"/>
      <c r="G837" s="6"/>
      <c r="H837" s="4"/>
      <c r="I837" s="4"/>
      <c r="J837" s="4">
        <v>524736</v>
      </c>
    </row>
    <row r="838" spans="1:10" ht="16.5" x14ac:dyDescent="0.3">
      <c r="A838" s="3" t="s">
        <v>37</v>
      </c>
      <c r="B838" s="4">
        <v>0</v>
      </c>
      <c r="C838" s="4"/>
      <c r="D838" s="4"/>
      <c r="E838" s="6">
        <v>0</v>
      </c>
      <c r="F838" s="6">
        <v>4238380</v>
      </c>
      <c r="G838" s="6">
        <v>0</v>
      </c>
      <c r="H838" s="4"/>
      <c r="I838" s="4"/>
      <c r="J838" s="4">
        <v>4238380</v>
      </c>
    </row>
    <row r="839" spans="1:10" ht="16.5" x14ac:dyDescent="0.3">
      <c r="A839" s="3" t="s">
        <v>38</v>
      </c>
      <c r="B839" s="4">
        <v>0</v>
      </c>
      <c r="C839" s="4"/>
      <c r="D839" s="4"/>
      <c r="E839" s="6">
        <v>0</v>
      </c>
      <c r="F839" s="6">
        <v>2170455</v>
      </c>
      <c r="G839" s="6">
        <v>0</v>
      </c>
      <c r="H839" s="4"/>
      <c r="I839" s="4"/>
      <c r="J839" s="4">
        <v>2170455</v>
      </c>
    </row>
    <row r="840" spans="1:10" ht="16.5" x14ac:dyDescent="0.3">
      <c r="A840" s="3" t="s">
        <v>35</v>
      </c>
      <c r="B840" s="4">
        <v>0</v>
      </c>
      <c r="C840" s="4"/>
      <c r="D840" s="4"/>
      <c r="E840" s="6">
        <v>1699445</v>
      </c>
      <c r="F840" s="6">
        <v>0</v>
      </c>
      <c r="G840" s="6">
        <v>0</v>
      </c>
      <c r="H840" s="4"/>
      <c r="I840" s="4"/>
      <c r="J840" s="4">
        <v>1699445</v>
      </c>
    </row>
    <row r="841" spans="1:10" ht="16.5" x14ac:dyDescent="0.3">
      <c r="A841" s="3" t="s">
        <v>15</v>
      </c>
      <c r="B841" s="4">
        <v>0</v>
      </c>
      <c r="C841" s="4"/>
      <c r="D841" s="4">
        <v>22580827</v>
      </c>
      <c r="E841" s="6"/>
      <c r="F841" s="6"/>
      <c r="G841" s="6"/>
      <c r="H841" s="4"/>
      <c r="I841" s="4"/>
      <c r="J841" s="4">
        <v>22580827</v>
      </c>
    </row>
    <row r="842" spans="1:10" ht="16.5" x14ac:dyDescent="0.3">
      <c r="A842" s="3" t="s">
        <v>7</v>
      </c>
      <c r="B842" s="4">
        <v>0</v>
      </c>
      <c r="C842" s="4"/>
      <c r="D842" s="4">
        <v>13495</v>
      </c>
      <c r="E842" s="6"/>
      <c r="F842" s="6"/>
      <c r="G842" s="6"/>
      <c r="H842" s="4"/>
      <c r="I842" s="4"/>
      <c r="J842" s="4">
        <v>13495</v>
      </c>
    </row>
    <row r="843" spans="1:10" ht="16.5" x14ac:dyDescent="0.3">
      <c r="A843" s="3" t="s">
        <v>7</v>
      </c>
      <c r="B843" s="4">
        <v>0</v>
      </c>
      <c r="C843" s="4"/>
      <c r="D843" s="4">
        <v>26991</v>
      </c>
      <c r="E843" s="6"/>
      <c r="F843" s="6"/>
      <c r="G843" s="6"/>
      <c r="H843" s="4"/>
      <c r="I843" s="4"/>
      <c r="J843" s="4">
        <v>26991</v>
      </c>
    </row>
    <row r="844" spans="1:10" ht="16.5" x14ac:dyDescent="0.3">
      <c r="A844" s="3" t="s">
        <v>7</v>
      </c>
      <c r="B844" s="4">
        <v>0</v>
      </c>
      <c r="C844" s="4"/>
      <c r="D844" s="4">
        <v>26991</v>
      </c>
      <c r="E844" s="6"/>
      <c r="F844" s="6"/>
      <c r="G844" s="6"/>
      <c r="H844" s="4"/>
      <c r="I844" s="4"/>
      <c r="J844" s="4">
        <v>26991</v>
      </c>
    </row>
    <row r="845" spans="1:10" ht="16.5" x14ac:dyDescent="0.3">
      <c r="A845" s="3" t="s">
        <v>7</v>
      </c>
      <c r="B845" s="4">
        <v>0</v>
      </c>
      <c r="C845" s="4"/>
      <c r="D845" s="4">
        <v>1752479</v>
      </c>
      <c r="E845" s="6"/>
      <c r="F845" s="6"/>
      <c r="G845" s="6"/>
      <c r="H845" s="4"/>
      <c r="I845" s="4"/>
      <c r="J845" s="4">
        <v>1752479</v>
      </c>
    </row>
    <row r="846" spans="1:10" ht="16.5" x14ac:dyDescent="0.3">
      <c r="A846" s="3" t="s">
        <v>37</v>
      </c>
      <c r="B846" s="4">
        <v>0</v>
      </c>
      <c r="C846" s="4"/>
      <c r="D846" s="4"/>
      <c r="E846" s="6">
        <v>0</v>
      </c>
      <c r="F846" s="6">
        <v>6614502</v>
      </c>
      <c r="G846" s="6">
        <v>0</v>
      </c>
      <c r="H846" s="4"/>
      <c r="I846" s="4"/>
      <c r="J846" s="4">
        <v>6614502</v>
      </c>
    </row>
    <row r="847" spans="1:10" ht="16.5" x14ac:dyDescent="0.3">
      <c r="A847" s="3" t="s">
        <v>37</v>
      </c>
      <c r="B847" s="4">
        <v>0</v>
      </c>
      <c r="C847" s="4"/>
      <c r="D847" s="4"/>
      <c r="E847" s="6">
        <v>0</v>
      </c>
      <c r="F847" s="6">
        <v>146391</v>
      </c>
      <c r="G847" s="6">
        <v>0</v>
      </c>
      <c r="H847" s="4"/>
      <c r="I847" s="4"/>
      <c r="J847" s="4">
        <v>146391</v>
      </c>
    </row>
    <row r="848" spans="1:10" ht="16.5" x14ac:dyDescent="0.3">
      <c r="A848" s="3" t="s">
        <v>35</v>
      </c>
      <c r="B848" s="4">
        <v>0</v>
      </c>
      <c r="C848" s="4"/>
      <c r="D848" s="4"/>
      <c r="E848" s="6">
        <v>3422523</v>
      </c>
      <c r="F848" s="6">
        <v>0</v>
      </c>
      <c r="G848" s="6">
        <v>0</v>
      </c>
      <c r="H848" s="4"/>
      <c r="I848" s="4"/>
      <c r="J848" s="4">
        <v>3422523</v>
      </c>
    </row>
    <row r="849" spans="1:10" ht="16.5" x14ac:dyDescent="0.3">
      <c r="A849" s="3" t="s">
        <v>38</v>
      </c>
      <c r="B849" s="4">
        <v>0</v>
      </c>
      <c r="C849" s="4"/>
      <c r="D849" s="4"/>
      <c r="E849" s="6">
        <v>14921725</v>
      </c>
      <c r="F849" s="6">
        <v>0</v>
      </c>
      <c r="G849" s="6">
        <v>0</v>
      </c>
      <c r="H849" s="4"/>
      <c r="I849" s="4"/>
      <c r="J849" s="4">
        <v>14921725</v>
      </c>
    </row>
    <row r="850" spans="1:10" ht="16.5" x14ac:dyDescent="0.3">
      <c r="A850" s="3" t="s">
        <v>40</v>
      </c>
      <c r="B850" s="4">
        <v>0</v>
      </c>
      <c r="C850" s="4"/>
      <c r="D850" s="4"/>
      <c r="E850" s="6">
        <v>2452000</v>
      </c>
      <c r="F850" s="6">
        <v>0</v>
      </c>
      <c r="G850" s="6">
        <v>0</v>
      </c>
      <c r="H850" s="4"/>
      <c r="I850" s="4"/>
      <c r="J850" s="4">
        <v>2452000</v>
      </c>
    </row>
    <row r="851" spans="1:10" ht="16.5" x14ac:dyDescent="0.3">
      <c r="A851" s="3" t="s">
        <v>40</v>
      </c>
      <c r="B851" s="4">
        <v>0</v>
      </c>
      <c r="C851" s="4"/>
      <c r="D851" s="4">
        <v>4815018</v>
      </c>
      <c r="E851" s="6"/>
      <c r="F851" s="6"/>
      <c r="G851" s="6"/>
      <c r="H851" s="4"/>
      <c r="I851" s="4"/>
      <c r="J851" s="4">
        <v>4815018</v>
      </c>
    </row>
    <row r="852" spans="1:10" ht="16.5" x14ac:dyDescent="0.3">
      <c r="A852" s="3" t="s">
        <v>39</v>
      </c>
      <c r="B852" s="4">
        <v>0</v>
      </c>
      <c r="C852" s="4"/>
      <c r="D852" s="4"/>
      <c r="E852" s="6">
        <v>3436622</v>
      </c>
      <c r="F852" s="6">
        <v>0</v>
      </c>
      <c r="G852" s="6">
        <v>0</v>
      </c>
      <c r="H852" s="4"/>
      <c r="I852" s="4"/>
      <c r="J852" s="4">
        <v>3436622</v>
      </c>
    </row>
    <row r="853" spans="1:10" ht="16.5" x14ac:dyDescent="0.3">
      <c r="A853" s="3" t="s">
        <v>17</v>
      </c>
      <c r="B853" s="4">
        <v>0</v>
      </c>
      <c r="C853" s="4"/>
      <c r="D853" s="4">
        <v>403858</v>
      </c>
      <c r="E853" s="6"/>
      <c r="F853" s="6"/>
      <c r="G853" s="6"/>
      <c r="H853" s="4"/>
      <c r="I853" s="4"/>
      <c r="J853" s="4">
        <v>403858</v>
      </c>
    </row>
    <row r="854" spans="1:10" ht="16.5" x14ac:dyDescent="0.3">
      <c r="A854" s="3" t="s">
        <v>36</v>
      </c>
      <c r="B854" s="4">
        <v>0</v>
      </c>
      <c r="C854" s="4"/>
      <c r="D854" s="4"/>
      <c r="E854" s="6">
        <v>11658159</v>
      </c>
      <c r="F854" s="6">
        <v>0</v>
      </c>
      <c r="G854" s="6">
        <v>0</v>
      </c>
      <c r="H854" s="4"/>
      <c r="I854" s="4"/>
      <c r="J854" s="4">
        <v>11658159</v>
      </c>
    </row>
    <row r="855" spans="1:10" ht="16.5" x14ac:dyDescent="0.3">
      <c r="A855" s="3" t="s">
        <v>36</v>
      </c>
      <c r="B855" s="4">
        <v>0</v>
      </c>
      <c r="C855" s="4"/>
      <c r="D855" s="4"/>
      <c r="E855" s="6">
        <v>441578812</v>
      </c>
      <c r="F855" s="6">
        <v>0</v>
      </c>
      <c r="G855" s="6">
        <v>0</v>
      </c>
      <c r="H855" s="4"/>
      <c r="I855" s="4"/>
      <c r="J855" s="4">
        <v>441578812</v>
      </c>
    </row>
    <row r="856" spans="1:10" ht="16.5" x14ac:dyDescent="0.3">
      <c r="A856" s="3" t="s">
        <v>41</v>
      </c>
      <c r="B856" s="4">
        <v>0</v>
      </c>
      <c r="C856" s="4"/>
      <c r="D856" s="4"/>
      <c r="E856" s="6">
        <v>0</v>
      </c>
      <c r="F856" s="6">
        <v>2016775</v>
      </c>
      <c r="G856" s="6">
        <v>0</v>
      </c>
      <c r="H856" s="4"/>
      <c r="I856" s="4"/>
      <c r="J856" s="4">
        <v>2016775</v>
      </c>
    </row>
    <row r="857" spans="1:10" ht="16.5" x14ac:dyDescent="0.3">
      <c r="A857" s="3" t="s">
        <v>40</v>
      </c>
      <c r="B857" s="4">
        <v>0</v>
      </c>
      <c r="C857" s="4"/>
      <c r="D857" s="4"/>
      <c r="E857" s="6">
        <v>3775029</v>
      </c>
      <c r="F857" s="6">
        <v>0</v>
      </c>
      <c r="G857" s="6">
        <v>0</v>
      </c>
      <c r="H857" s="4"/>
      <c r="I857" s="4"/>
      <c r="J857" s="4">
        <v>3775029</v>
      </c>
    </row>
    <row r="858" spans="1:10" ht="16.5" x14ac:dyDescent="0.3">
      <c r="A858" s="3" t="s">
        <v>42</v>
      </c>
      <c r="B858" s="4">
        <v>0</v>
      </c>
      <c r="C858" s="4"/>
      <c r="D858" s="4"/>
      <c r="E858" s="6">
        <v>0</v>
      </c>
      <c r="F858" s="6">
        <v>877971</v>
      </c>
      <c r="G858" s="6">
        <v>0</v>
      </c>
      <c r="H858" s="4"/>
      <c r="I858" s="4"/>
      <c r="J858" s="4">
        <v>877971</v>
      </c>
    </row>
    <row r="859" spans="1:10" ht="16.5" x14ac:dyDescent="0.3">
      <c r="A859" s="3" t="s">
        <v>15</v>
      </c>
      <c r="B859" s="4">
        <v>0</v>
      </c>
      <c r="C859" s="4">
        <v>13619238</v>
      </c>
      <c r="D859" s="4"/>
      <c r="E859" s="6"/>
      <c r="F859" s="6"/>
      <c r="G859" s="6"/>
      <c r="H859" s="4"/>
      <c r="I859" s="4"/>
      <c r="J859" s="4">
        <v>13619238</v>
      </c>
    </row>
    <row r="860" spans="1:10" ht="16.5" x14ac:dyDescent="0.3">
      <c r="A860" s="3" t="s">
        <v>15</v>
      </c>
      <c r="B860" s="4">
        <v>0</v>
      </c>
      <c r="C860" s="4">
        <v>1806336</v>
      </c>
      <c r="D860" s="4"/>
      <c r="E860" s="6"/>
      <c r="F860" s="6"/>
      <c r="G860" s="6"/>
      <c r="H860" s="4"/>
      <c r="I860" s="4"/>
      <c r="J860" s="4">
        <v>1806336</v>
      </c>
    </row>
    <row r="861" spans="1:10" ht="16.5" x14ac:dyDescent="0.3">
      <c r="A861" s="3" t="s">
        <v>15</v>
      </c>
      <c r="B861" s="4">
        <v>0</v>
      </c>
      <c r="C861" s="4">
        <v>282258</v>
      </c>
      <c r="D861" s="4"/>
      <c r="E861" s="6"/>
      <c r="F861" s="6"/>
      <c r="G861" s="6"/>
      <c r="H861" s="4"/>
      <c r="I861" s="4"/>
      <c r="J861" s="4">
        <v>282258</v>
      </c>
    </row>
    <row r="862" spans="1:10" ht="16.5" x14ac:dyDescent="0.3">
      <c r="A862" s="3" t="s">
        <v>15</v>
      </c>
      <c r="B862" s="4">
        <v>0</v>
      </c>
      <c r="C862" s="4">
        <v>4709968</v>
      </c>
      <c r="D862" s="4"/>
      <c r="E862" s="6"/>
      <c r="F862" s="6"/>
      <c r="G862" s="6"/>
      <c r="H862" s="4"/>
      <c r="I862" s="4"/>
      <c r="J862" s="4">
        <v>4709968</v>
      </c>
    </row>
    <row r="863" spans="1:10" ht="16.5" x14ac:dyDescent="0.3">
      <c r="A863" s="3" t="s">
        <v>24</v>
      </c>
      <c r="B863" s="4">
        <v>0</v>
      </c>
      <c r="C863" s="4"/>
      <c r="D863" s="4">
        <v>166584</v>
      </c>
      <c r="E863" s="6"/>
      <c r="F863" s="6"/>
      <c r="G863" s="6"/>
      <c r="H863" s="4"/>
      <c r="I863" s="4"/>
      <c r="J863" s="4">
        <v>166584</v>
      </c>
    </row>
    <row r="864" spans="1:10" ht="16.5" x14ac:dyDescent="0.3">
      <c r="A864" s="3" t="s">
        <v>36</v>
      </c>
      <c r="B864" s="4">
        <v>0</v>
      </c>
      <c r="C864" s="4"/>
      <c r="D864" s="4"/>
      <c r="E864" s="6">
        <v>9096915</v>
      </c>
      <c r="F864" s="6">
        <v>0</v>
      </c>
      <c r="G864" s="6">
        <v>0</v>
      </c>
      <c r="H864" s="4"/>
      <c r="I864" s="4"/>
      <c r="J864" s="4">
        <v>9096915</v>
      </c>
    </row>
    <row r="865" spans="1:10" ht="16.5" x14ac:dyDescent="0.3">
      <c r="A865" s="3" t="s">
        <v>12</v>
      </c>
      <c r="B865" s="4">
        <v>0</v>
      </c>
      <c r="C865" s="4"/>
      <c r="D865" s="4"/>
      <c r="E865" s="6">
        <v>20545352</v>
      </c>
      <c r="F865" s="6">
        <v>0</v>
      </c>
      <c r="G865" s="6">
        <v>0</v>
      </c>
      <c r="H865" s="4"/>
      <c r="I865" s="4"/>
      <c r="J865" s="4">
        <v>20545352</v>
      </c>
    </row>
    <row r="866" spans="1:10" ht="16.5" x14ac:dyDescent="0.3">
      <c r="A866" s="3" t="s">
        <v>24</v>
      </c>
      <c r="B866" s="4">
        <v>0</v>
      </c>
      <c r="C866" s="4"/>
      <c r="D866" s="4">
        <v>1861139</v>
      </c>
      <c r="E866" s="6"/>
      <c r="F866" s="6"/>
      <c r="G866" s="6"/>
      <c r="H866" s="4"/>
      <c r="I866" s="4"/>
      <c r="J866" s="4">
        <v>1861139</v>
      </c>
    </row>
    <row r="867" spans="1:10" ht="16.5" x14ac:dyDescent="0.3">
      <c r="A867" s="3" t="s">
        <v>8</v>
      </c>
      <c r="B867" s="4">
        <v>0</v>
      </c>
      <c r="C867" s="4"/>
      <c r="D867" s="4"/>
      <c r="E867" s="6">
        <v>16074635</v>
      </c>
      <c r="F867" s="6">
        <v>0</v>
      </c>
      <c r="G867" s="6">
        <v>0</v>
      </c>
      <c r="H867" s="4"/>
      <c r="I867" s="4"/>
      <c r="J867" s="4">
        <v>16074635</v>
      </c>
    </row>
    <row r="868" spans="1:10" ht="16.5" x14ac:dyDescent="0.3">
      <c r="A868" s="3" t="s">
        <v>37</v>
      </c>
      <c r="B868" s="4">
        <v>0</v>
      </c>
      <c r="C868" s="4"/>
      <c r="D868" s="4"/>
      <c r="E868" s="6">
        <v>0</v>
      </c>
      <c r="F868" s="6">
        <v>2469123</v>
      </c>
      <c r="G868" s="6">
        <v>0</v>
      </c>
      <c r="H868" s="4"/>
      <c r="I868" s="4"/>
      <c r="J868" s="4">
        <v>2469123</v>
      </c>
    </row>
    <row r="869" spans="1:10" ht="16.5" x14ac:dyDescent="0.3">
      <c r="A869" s="3" t="s">
        <v>35</v>
      </c>
      <c r="B869" s="4">
        <v>0</v>
      </c>
      <c r="C869" s="4"/>
      <c r="D869" s="4"/>
      <c r="E869" s="6">
        <v>3422523</v>
      </c>
      <c r="F869" s="6">
        <v>0</v>
      </c>
      <c r="G869" s="6">
        <v>0</v>
      </c>
      <c r="H869" s="4"/>
      <c r="I869" s="4"/>
      <c r="J869" s="4">
        <v>3422523</v>
      </c>
    </row>
    <row r="870" spans="1:10" ht="16.5" x14ac:dyDescent="0.3">
      <c r="A870" s="3" t="s">
        <v>7</v>
      </c>
      <c r="B870" s="4">
        <v>0</v>
      </c>
      <c r="C870" s="4"/>
      <c r="D870" s="4">
        <v>13495</v>
      </c>
      <c r="E870" s="6"/>
      <c r="F870" s="6"/>
      <c r="G870" s="6"/>
      <c r="H870" s="4"/>
      <c r="I870" s="4"/>
      <c r="J870" s="4">
        <v>13495</v>
      </c>
    </row>
    <row r="871" spans="1:10" ht="16.5" x14ac:dyDescent="0.3">
      <c r="A871" s="3" t="s">
        <v>7</v>
      </c>
      <c r="B871" s="4">
        <v>0</v>
      </c>
      <c r="C871" s="4"/>
      <c r="D871" s="4">
        <v>13495</v>
      </c>
      <c r="E871" s="6"/>
      <c r="F871" s="6"/>
      <c r="G871" s="6"/>
      <c r="H871" s="4"/>
      <c r="I871" s="4"/>
      <c r="J871" s="4">
        <v>13495</v>
      </c>
    </row>
    <row r="872" spans="1:10" ht="16.5" x14ac:dyDescent="0.3">
      <c r="A872" s="3" t="s">
        <v>7</v>
      </c>
      <c r="B872" s="4">
        <v>0</v>
      </c>
      <c r="C872" s="4"/>
      <c r="D872" s="4">
        <v>3441337</v>
      </c>
      <c r="E872" s="6"/>
      <c r="F872" s="6"/>
      <c r="G872" s="6"/>
      <c r="H872" s="4"/>
      <c r="I872" s="4"/>
      <c r="J872" s="4">
        <v>3441337</v>
      </c>
    </row>
    <row r="873" spans="1:10" ht="16.5" x14ac:dyDescent="0.3">
      <c r="A873" s="3" t="s">
        <v>7</v>
      </c>
      <c r="B873" s="4">
        <v>0</v>
      </c>
      <c r="C873" s="4"/>
      <c r="D873" s="4">
        <v>26991</v>
      </c>
      <c r="E873" s="6"/>
      <c r="F873" s="6"/>
      <c r="G873" s="6"/>
      <c r="H873" s="4"/>
      <c r="I873" s="4"/>
      <c r="J873" s="4">
        <v>26991</v>
      </c>
    </row>
    <row r="874" spans="1:10" ht="16.5" x14ac:dyDescent="0.3">
      <c r="A874" s="3" t="s">
        <v>10</v>
      </c>
      <c r="B874" s="4">
        <v>0</v>
      </c>
      <c r="C874" s="4"/>
      <c r="D874" s="4"/>
      <c r="E874" s="6">
        <v>0</v>
      </c>
      <c r="F874" s="6">
        <v>8000439</v>
      </c>
      <c r="G874" s="6">
        <v>0</v>
      </c>
      <c r="H874" s="4"/>
      <c r="I874" s="4"/>
      <c r="J874" s="4">
        <v>8000439</v>
      </c>
    </row>
    <row r="875" spans="1:10" ht="16.5" x14ac:dyDescent="0.3">
      <c r="A875" s="3" t="s">
        <v>15</v>
      </c>
      <c r="B875" s="4">
        <v>0</v>
      </c>
      <c r="C875" s="4"/>
      <c r="D875" s="4">
        <v>10256669</v>
      </c>
      <c r="E875" s="6"/>
      <c r="F875" s="6"/>
      <c r="G875" s="6"/>
      <c r="H875" s="4"/>
      <c r="I875" s="4"/>
      <c r="J875" s="4">
        <v>10256669</v>
      </c>
    </row>
    <row r="876" spans="1:10" ht="16.5" x14ac:dyDescent="0.3">
      <c r="A876" s="3" t="s">
        <v>15</v>
      </c>
      <c r="B876" s="4">
        <v>0</v>
      </c>
      <c r="C876" s="4"/>
      <c r="D876" s="4">
        <v>35483160</v>
      </c>
      <c r="E876" s="6"/>
      <c r="F876" s="6"/>
      <c r="G876" s="6"/>
      <c r="H876" s="4"/>
      <c r="I876" s="4"/>
      <c r="J876" s="4">
        <v>35483160</v>
      </c>
    </row>
    <row r="877" spans="1:10" ht="16.5" x14ac:dyDescent="0.3">
      <c r="A877" s="3" t="s">
        <v>15</v>
      </c>
      <c r="B877" s="4">
        <v>0</v>
      </c>
      <c r="C877" s="4"/>
      <c r="D877" s="4">
        <v>49645</v>
      </c>
      <c r="E877" s="6"/>
      <c r="F877" s="6"/>
      <c r="G877" s="6"/>
      <c r="H877" s="4"/>
      <c r="I877" s="4"/>
      <c r="J877" s="4">
        <v>49645</v>
      </c>
    </row>
    <row r="878" spans="1:10" ht="16.5" x14ac:dyDescent="0.3">
      <c r="A878" s="3" t="s">
        <v>15</v>
      </c>
      <c r="B878" s="4">
        <v>0</v>
      </c>
      <c r="C878" s="4"/>
      <c r="D878" s="4">
        <v>2653142</v>
      </c>
      <c r="E878" s="6"/>
      <c r="F878" s="6"/>
      <c r="G878" s="6"/>
      <c r="H878" s="4"/>
      <c r="I878" s="4"/>
      <c r="J878" s="4">
        <v>2653142</v>
      </c>
    </row>
    <row r="879" spans="1:10" ht="16.5" x14ac:dyDescent="0.3">
      <c r="A879" s="3" t="s">
        <v>15</v>
      </c>
      <c r="B879" s="4">
        <v>0</v>
      </c>
      <c r="C879" s="4"/>
      <c r="D879" s="4">
        <v>4893134</v>
      </c>
      <c r="E879" s="6"/>
      <c r="F879" s="6"/>
      <c r="G879" s="6"/>
      <c r="H879" s="4"/>
      <c r="I879" s="4"/>
      <c r="J879" s="4">
        <v>4893134</v>
      </c>
    </row>
    <row r="880" spans="1:10" ht="16.5" x14ac:dyDescent="0.3">
      <c r="A880" s="3" t="s">
        <v>15</v>
      </c>
      <c r="B880" s="4">
        <v>0</v>
      </c>
      <c r="C880" s="4"/>
      <c r="D880" s="4">
        <v>1712397</v>
      </c>
      <c r="E880" s="6"/>
      <c r="F880" s="6"/>
      <c r="G880" s="6"/>
      <c r="H880" s="4"/>
      <c r="I880" s="4"/>
      <c r="J880" s="4">
        <v>1712397</v>
      </c>
    </row>
    <row r="881" spans="1:10" ht="16.5" x14ac:dyDescent="0.3">
      <c r="A881" s="3" t="s">
        <v>15</v>
      </c>
      <c r="B881" s="4">
        <v>0</v>
      </c>
      <c r="C881" s="4"/>
      <c r="D881" s="4">
        <v>15663853</v>
      </c>
      <c r="E881" s="6"/>
      <c r="F881" s="6"/>
      <c r="G881" s="6"/>
      <c r="H881" s="4"/>
      <c r="I881" s="4"/>
      <c r="J881" s="4">
        <v>15663853</v>
      </c>
    </row>
    <row r="882" spans="1:10" ht="16.5" x14ac:dyDescent="0.3">
      <c r="A882" s="3" t="s">
        <v>15</v>
      </c>
      <c r="B882" s="4">
        <v>0</v>
      </c>
      <c r="C882" s="4"/>
      <c r="D882" s="4">
        <v>1432601</v>
      </c>
      <c r="E882" s="6"/>
      <c r="F882" s="6"/>
      <c r="G882" s="6"/>
      <c r="H882" s="4"/>
      <c r="I882" s="4"/>
      <c r="J882" s="4">
        <v>1432601</v>
      </c>
    </row>
    <row r="883" spans="1:10" ht="16.5" x14ac:dyDescent="0.3">
      <c r="A883" s="3" t="s">
        <v>15</v>
      </c>
      <c r="B883" s="4">
        <v>0</v>
      </c>
      <c r="C883" s="4"/>
      <c r="D883" s="4">
        <v>2108610</v>
      </c>
      <c r="E883" s="6"/>
      <c r="F883" s="6"/>
      <c r="G883" s="6"/>
      <c r="H883" s="4"/>
      <c r="I883" s="4"/>
      <c r="J883" s="4">
        <v>2108610</v>
      </c>
    </row>
    <row r="884" spans="1:10" ht="16.5" x14ac:dyDescent="0.3">
      <c r="A884" s="3" t="s">
        <v>15</v>
      </c>
      <c r="B884" s="4">
        <v>0</v>
      </c>
      <c r="C884" s="4"/>
      <c r="D884" s="4">
        <v>614045</v>
      </c>
      <c r="E884" s="6"/>
      <c r="F884" s="6"/>
      <c r="G884" s="6"/>
      <c r="H884" s="4"/>
      <c r="I884" s="4"/>
      <c r="J884" s="4">
        <v>614045</v>
      </c>
    </row>
    <row r="885" spans="1:10" ht="16.5" x14ac:dyDescent="0.3">
      <c r="A885" s="3" t="s">
        <v>24</v>
      </c>
      <c r="B885" s="4">
        <v>0</v>
      </c>
      <c r="C885" s="4"/>
      <c r="D885" s="4">
        <v>3627910</v>
      </c>
      <c r="E885" s="6"/>
      <c r="F885" s="6"/>
      <c r="G885" s="6"/>
      <c r="H885" s="4"/>
      <c r="I885" s="4"/>
      <c r="J885" s="4">
        <v>3627910</v>
      </c>
    </row>
    <row r="886" spans="1:10" ht="16.5" x14ac:dyDescent="0.3">
      <c r="A886" s="3" t="s">
        <v>24</v>
      </c>
      <c r="B886" s="4">
        <v>0</v>
      </c>
      <c r="C886" s="4"/>
      <c r="D886" s="4">
        <v>8281578</v>
      </c>
      <c r="E886" s="6"/>
      <c r="F886" s="6"/>
      <c r="G886" s="6"/>
      <c r="H886" s="4"/>
      <c r="I886" s="4"/>
      <c r="J886" s="4">
        <v>8281578</v>
      </c>
    </row>
    <row r="887" spans="1:10" ht="16.5" x14ac:dyDescent="0.3">
      <c r="A887" s="3" t="s">
        <v>24</v>
      </c>
      <c r="B887" s="4">
        <v>0</v>
      </c>
      <c r="C887" s="4"/>
      <c r="D887" s="4">
        <v>1823753</v>
      </c>
      <c r="E887" s="6"/>
      <c r="F887" s="6"/>
      <c r="G887" s="6"/>
      <c r="H887" s="4"/>
      <c r="I887" s="4"/>
      <c r="J887" s="4">
        <v>1823753</v>
      </c>
    </row>
    <row r="888" spans="1:10" ht="16.5" x14ac:dyDescent="0.3">
      <c r="A888" s="3" t="s">
        <v>17</v>
      </c>
      <c r="B888" s="4">
        <v>0</v>
      </c>
      <c r="C888" s="4"/>
      <c r="D888" s="4">
        <v>2126183</v>
      </c>
      <c r="E888" s="6"/>
      <c r="F888" s="6"/>
      <c r="G888" s="6"/>
      <c r="H888" s="4"/>
      <c r="I888" s="4"/>
      <c r="J888" s="4">
        <v>2126183</v>
      </c>
    </row>
    <row r="889" spans="1:10" ht="16.5" x14ac:dyDescent="0.3">
      <c r="A889" s="3" t="s">
        <v>36</v>
      </c>
      <c r="B889" s="4">
        <v>0</v>
      </c>
      <c r="C889" s="4"/>
      <c r="D889" s="4"/>
      <c r="E889" s="6">
        <v>1913869</v>
      </c>
      <c r="F889" s="6">
        <v>0</v>
      </c>
      <c r="G889" s="6">
        <v>0</v>
      </c>
      <c r="H889" s="4"/>
      <c r="I889" s="4"/>
      <c r="J889" s="4">
        <v>1913869</v>
      </c>
    </row>
    <row r="890" spans="1:10" ht="16.5" x14ac:dyDescent="0.3">
      <c r="A890" s="3" t="s">
        <v>15</v>
      </c>
      <c r="B890" s="4">
        <v>0</v>
      </c>
      <c r="C890" s="4"/>
      <c r="D890" s="4">
        <v>154598563</v>
      </c>
      <c r="E890" s="6"/>
      <c r="F890" s="6"/>
      <c r="G890" s="6"/>
      <c r="H890" s="4"/>
      <c r="I890" s="4"/>
      <c r="J890" s="4">
        <v>154598563</v>
      </c>
    </row>
    <row r="891" spans="1:10" ht="16.5" x14ac:dyDescent="0.3">
      <c r="A891" s="3" t="s">
        <v>7</v>
      </c>
      <c r="B891" s="4">
        <v>0</v>
      </c>
      <c r="C891" s="4"/>
      <c r="D891" s="4">
        <v>26991</v>
      </c>
      <c r="E891" s="6"/>
      <c r="F891" s="6"/>
      <c r="G891" s="6"/>
      <c r="H891" s="4"/>
      <c r="I891" s="4"/>
      <c r="J891" s="4">
        <v>26991</v>
      </c>
    </row>
    <row r="892" spans="1:10" ht="16.5" x14ac:dyDescent="0.3">
      <c r="A892" s="3" t="s">
        <v>7</v>
      </c>
      <c r="B892" s="4">
        <v>0</v>
      </c>
      <c r="C892" s="4"/>
      <c r="D892" s="4">
        <v>1845983</v>
      </c>
      <c r="E892" s="6"/>
      <c r="F892" s="6"/>
      <c r="G892" s="6"/>
      <c r="H892" s="4"/>
      <c r="I892" s="4"/>
      <c r="J892" s="4">
        <v>1845983</v>
      </c>
    </row>
    <row r="893" spans="1:10" ht="16.5" x14ac:dyDescent="0.3">
      <c r="A893" s="3" t="s">
        <v>7</v>
      </c>
      <c r="B893" s="4">
        <v>0</v>
      </c>
      <c r="C893" s="4"/>
      <c r="D893" s="4">
        <v>40486</v>
      </c>
      <c r="E893" s="6"/>
      <c r="F893" s="6"/>
      <c r="G893" s="6"/>
      <c r="H893" s="4"/>
      <c r="I893" s="4"/>
      <c r="J893" s="4">
        <v>40486</v>
      </c>
    </row>
    <row r="894" spans="1:10" ht="16.5" x14ac:dyDescent="0.3">
      <c r="A894" s="3" t="s">
        <v>7</v>
      </c>
      <c r="B894" s="4">
        <v>0</v>
      </c>
      <c r="C894" s="4"/>
      <c r="D894" s="4">
        <v>452097</v>
      </c>
      <c r="E894" s="6"/>
      <c r="F894" s="6"/>
      <c r="G894" s="6"/>
      <c r="H894" s="4"/>
      <c r="I894" s="4"/>
      <c r="J894" s="4">
        <v>452097</v>
      </c>
    </row>
    <row r="895" spans="1:10" ht="16.5" x14ac:dyDescent="0.3">
      <c r="A895" s="3" t="s">
        <v>7</v>
      </c>
      <c r="B895" s="4">
        <v>0</v>
      </c>
      <c r="C895" s="4"/>
      <c r="D895" s="4">
        <v>13495</v>
      </c>
      <c r="E895" s="6"/>
      <c r="F895" s="6"/>
      <c r="G895" s="6"/>
      <c r="H895" s="4"/>
      <c r="I895" s="4"/>
      <c r="J895" s="4">
        <v>13495</v>
      </c>
    </row>
    <row r="896" spans="1:10" ht="16.5" x14ac:dyDescent="0.3">
      <c r="A896" s="3" t="s">
        <v>17</v>
      </c>
      <c r="B896" s="4">
        <v>0</v>
      </c>
      <c r="C896" s="4"/>
      <c r="D896" s="4">
        <v>11002136</v>
      </c>
      <c r="E896" s="6"/>
      <c r="F896" s="6"/>
      <c r="G896" s="6"/>
      <c r="H896" s="4"/>
      <c r="I896" s="4"/>
      <c r="J896" s="4">
        <v>11002136</v>
      </c>
    </row>
    <row r="897" spans="1:10" ht="16.5" x14ac:dyDescent="0.3">
      <c r="A897" s="3" t="s">
        <v>43</v>
      </c>
      <c r="B897" s="4">
        <v>0</v>
      </c>
      <c r="C897" s="4"/>
      <c r="D897" s="4">
        <v>4978511</v>
      </c>
      <c r="E897" s="6"/>
      <c r="F897" s="6"/>
      <c r="G897" s="6"/>
      <c r="H897" s="4"/>
      <c r="I897" s="4"/>
      <c r="J897" s="4">
        <v>4978511</v>
      </c>
    </row>
    <row r="898" spans="1:10" ht="16.5" x14ac:dyDescent="0.3">
      <c r="A898" s="3" t="s">
        <v>17</v>
      </c>
      <c r="B898" s="4">
        <v>0</v>
      </c>
      <c r="C898" s="4"/>
      <c r="D898" s="4">
        <v>1218740</v>
      </c>
      <c r="E898" s="6"/>
      <c r="F898" s="6"/>
      <c r="G898" s="6"/>
      <c r="H898" s="4"/>
      <c r="I898" s="4"/>
      <c r="J898" s="4">
        <v>1218740</v>
      </c>
    </row>
    <row r="899" spans="1:10" ht="16.5" x14ac:dyDescent="0.3">
      <c r="A899" s="3" t="s">
        <v>17</v>
      </c>
      <c r="B899" s="4">
        <v>0</v>
      </c>
      <c r="C899" s="4"/>
      <c r="D899" s="4">
        <v>890084</v>
      </c>
      <c r="E899" s="6"/>
      <c r="F899" s="6"/>
      <c r="G899" s="6"/>
      <c r="H899" s="4"/>
      <c r="I899" s="4"/>
      <c r="J899" s="4">
        <v>890084</v>
      </c>
    </row>
    <row r="900" spans="1:10" ht="16.5" x14ac:dyDescent="0.3">
      <c r="A900" s="3" t="s">
        <v>36</v>
      </c>
      <c r="B900" s="4">
        <v>0</v>
      </c>
      <c r="C900" s="4"/>
      <c r="D900" s="4"/>
      <c r="E900" s="6">
        <v>0</v>
      </c>
      <c r="F900" s="6">
        <v>37035682</v>
      </c>
      <c r="G900" s="6">
        <v>0</v>
      </c>
      <c r="H900" s="4"/>
      <c r="I900" s="4"/>
      <c r="J900" s="4">
        <v>37035682</v>
      </c>
    </row>
    <row r="901" spans="1:10" ht="16.5" x14ac:dyDescent="0.3">
      <c r="A901" s="3" t="s">
        <v>17</v>
      </c>
      <c r="B901" s="4">
        <v>0</v>
      </c>
      <c r="C901" s="4"/>
      <c r="D901" s="4">
        <v>3030195</v>
      </c>
      <c r="E901" s="6"/>
      <c r="F901" s="6"/>
      <c r="G901" s="6"/>
      <c r="H901" s="4"/>
      <c r="I901" s="4"/>
      <c r="J901" s="4">
        <v>3030195</v>
      </c>
    </row>
    <row r="902" spans="1:10" ht="16.5" x14ac:dyDescent="0.3">
      <c r="A902" s="3" t="s">
        <v>12</v>
      </c>
      <c r="B902" s="4">
        <v>0</v>
      </c>
      <c r="C902" s="4"/>
      <c r="D902" s="4">
        <v>7655486</v>
      </c>
      <c r="E902" s="6"/>
      <c r="F902" s="6"/>
      <c r="G902" s="6"/>
      <c r="H902" s="4"/>
      <c r="I902" s="4"/>
      <c r="J902" s="4">
        <v>7655486</v>
      </c>
    </row>
    <row r="903" spans="1:10" ht="16.5" x14ac:dyDescent="0.3">
      <c r="A903" s="3" t="s">
        <v>35</v>
      </c>
      <c r="B903" s="4">
        <v>0</v>
      </c>
      <c r="C903" s="4"/>
      <c r="D903" s="4"/>
      <c r="E903" s="6">
        <v>0</v>
      </c>
      <c r="F903" s="6">
        <v>12913094</v>
      </c>
      <c r="G903" s="6">
        <v>0</v>
      </c>
      <c r="H903" s="4"/>
      <c r="I903" s="4"/>
      <c r="J903" s="4">
        <v>12913094</v>
      </c>
    </row>
    <row r="904" spans="1:10" ht="16.5" x14ac:dyDescent="0.3">
      <c r="A904" s="3" t="s">
        <v>35</v>
      </c>
      <c r="B904" s="4">
        <v>0</v>
      </c>
      <c r="C904" s="4"/>
      <c r="D904" s="4"/>
      <c r="E904" s="6">
        <v>23952265</v>
      </c>
      <c r="F904" s="6">
        <v>0</v>
      </c>
      <c r="G904" s="6">
        <v>0</v>
      </c>
      <c r="H904" s="4"/>
      <c r="I904" s="4"/>
      <c r="J904" s="4">
        <v>23952265</v>
      </c>
    </row>
    <row r="905" spans="1:10" ht="16.5" x14ac:dyDescent="0.3">
      <c r="A905" s="3" t="s">
        <v>40</v>
      </c>
      <c r="B905" s="4">
        <v>0</v>
      </c>
      <c r="C905" s="4"/>
      <c r="D905" s="4"/>
      <c r="E905" s="6">
        <v>8694265</v>
      </c>
      <c r="F905" s="6">
        <v>0</v>
      </c>
      <c r="G905" s="6">
        <v>0</v>
      </c>
      <c r="H905" s="4"/>
      <c r="I905" s="4"/>
      <c r="J905" s="4">
        <v>8694265</v>
      </c>
    </row>
    <row r="906" spans="1:10" ht="16.5" x14ac:dyDescent="0.3">
      <c r="A906" s="3" t="s">
        <v>40</v>
      </c>
      <c r="B906" s="4">
        <v>0</v>
      </c>
      <c r="C906" s="4"/>
      <c r="D906" s="4">
        <v>7212012</v>
      </c>
      <c r="E906" s="6"/>
      <c r="F906" s="6"/>
      <c r="G906" s="6"/>
      <c r="H906" s="4"/>
      <c r="I906" s="4"/>
      <c r="J906" s="4">
        <v>7212012</v>
      </c>
    </row>
    <row r="907" spans="1:10" ht="16.5" x14ac:dyDescent="0.3">
      <c r="A907" s="3" t="s">
        <v>15</v>
      </c>
      <c r="B907" s="4">
        <v>0</v>
      </c>
      <c r="C907" s="4"/>
      <c r="D907" s="4">
        <v>10163351</v>
      </c>
      <c r="E907" s="6"/>
      <c r="F907" s="6"/>
      <c r="G907" s="6"/>
      <c r="H907" s="4"/>
      <c r="I907" s="4"/>
      <c r="J907" s="4">
        <v>10163351</v>
      </c>
    </row>
    <row r="908" spans="1:10" ht="16.5" x14ac:dyDescent="0.3">
      <c r="A908" s="3" t="s">
        <v>15</v>
      </c>
      <c r="B908" s="4">
        <v>0</v>
      </c>
      <c r="C908" s="4"/>
      <c r="D908" s="4">
        <v>3001035</v>
      </c>
      <c r="E908" s="6"/>
      <c r="F908" s="6"/>
      <c r="G908" s="6"/>
      <c r="H908" s="4"/>
      <c r="I908" s="4"/>
      <c r="J908" s="4">
        <v>3001035</v>
      </c>
    </row>
    <row r="909" spans="1:10" ht="16.5" x14ac:dyDescent="0.3">
      <c r="A909" s="3" t="s">
        <v>15</v>
      </c>
      <c r="B909" s="4">
        <v>0</v>
      </c>
      <c r="C909" s="4"/>
      <c r="D909" s="4">
        <v>10449046</v>
      </c>
      <c r="E909" s="6"/>
      <c r="F909" s="6"/>
      <c r="G909" s="6"/>
      <c r="H909" s="4"/>
      <c r="I909" s="4"/>
      <c r="J909" s="4">
        <v>10449046</v>
      </c>
    </row>
    <row r="910" spans="1:10" ht="16.5" x14ac:dyDescent="0.3">
      <c r="A910" s="3" t="s">
        <v>15</v>
      </c>
      <c r="B910" s="4">
        <v>0</v>
      </c>
      <c r="C910" s="4"/>
      <c r="D910" s="4">
        <v>4648371</v>
      </c>
      <c r="E910" s="6"/>
      <c r="F910" s="6"/>
      <c r="G910" s="6"/>
      <c r="H910" s="4"/>
      <c r="I910" s="4"/>
      <c r="J910" s="4">
        <v>4648371</v>
      </c>
    </row>
    <row r="911" spans="1:10" ht="16.5" x14ac:dyDescent="0.3">
      <c r="A911" s="3" t="s">
        <v>15</v>
      </c>
      <c r="B911" s="4">
        <v>0</v>
      </c>
      <c r="C911" s="4"/>
      <c r="D911" s="4">
        <v>1712397</v>
      </c>
      <c r="E911" s="6"/>
      <c r="F911" s="6"/>
      <c r="G911" s="6"/>
      <c r="H911" s="4"/>
      <c r="I911" s="4"/>
      <c r="J911" s="4">
        <v>1712397</v>
      </c>
    </row>
    <row r="912" spans="1:10" ht="16.5" x14ac:dyDescent="0.3">
      <c r="A912" s="3" t="s">
        <v>15</v>
      </c>
      <c r="B912" s="4">
        <v>0</v>
      </c>
      <c r="C912" s="4"/>
      <c r="D912" s="4">
        <v>121755282</v>
      </c>
      <c r="E912" s="6"/>
      <c r="F912" s="6"/>
      <c r="G912" s="6"/>
      <c r="H912" s="4"/>
      <c r="I912" s="4"/>
      <c r="J912" s="4">
        <v>121755282</v>
      </c>
    </row>
    <row r="913" spans="1:10" ht="16.5" x14ac:dyDescent="0.3">
      <c r="A913" s="3" t="s">
        <v>15</v>
      </c>
      <c r="B913" s="4">
        <v>0</v>
      </c>
      <c r="C913" s="4"/>
      <c r="D913" s="4">
        <v>8823075</v>
      </c>
      <c r="E913" s="6"/>
      <c r="F913" s="6"/>
      <c r="G913" s="6"/>
      <c r="H913" s="4"/>
      <c r="I913" s="4"/>
      <c r="J913" s="4">
        <v>8823075</v>
      </c>
    </row>
    <row r="914" spans="1:10" ht="16.5" x14ac:dyDescent="0.3">
      <c r="A914" s="3" t="s">
        <v>42</v>
      </c>
      <c r="B914" s="4">
        <v>0</v>
      </c>
      <c r="C914" s="4"/>
      <c r="D914" s="4">
        <v>7528142</v>
      </c>
      <c r="E914" s="6"/>
      <c r="F914" s="6"/>
      <c r="G914" s="6"/>
      <c r="H914" s="4"/>
      <c r="I914" s="4"/>
      <c r="J914" s="4">
        <v>7528142</v>
      </c>
    </row>
    <row r="915" spans="1:10" ht="16.5" x14ac:dyDescent="0.3">
      <c r="A915" s="3" t="s">
        <v>10</v>
      </c>
      <c r="B915" s="4">
        <v>0</v>
      </c>
      <c r="C915" s="4"/>
      <c r="D915" s="4"/>
      <c r="E915" s="6">
        <v>0</v>
      </c>
      <c r="F915" s="6">
        <v>6928159</v>
      </c>
      <c r="G915" s="6">
        <v>0</v>
      </c>
      <c r="H915" s="4"/>
      <c r="I915" s="4"/>
      <c r="J915" s="4">
        <v>6928159</v>
      </c>
    </row>
    <row r="916" spans="1:10" ht="16.5" x14ac:dyDescent="0.3">
      <c r="A916" s="3" t="s">
        <v>24</v>
      </c>
      <c r="B916" s="4">
        <v>0</v>
      </c>
      <c r="C916" s="4"/>
      <c r="D916" s="4">
        <v>4865174</v>
      </c>
      <c r="E916" s="6"/>
      <c r="F916" s="6"/>
      <c r="G916" s="6"/>
      <c r="H916" s="4"/>
      <c r="I916" s="4"/>
      <c r="J916" s="4">
        <v>4865174</v>
      </c>
    </row>
    <row r="917" spans="1:10" ht="16.5" x14ac:dyDescent="0.3">
      <c r="A917" s="3" t="s">
        <v>24</v>
      </c>
      <c r="B917" s="4">
        <v>0</v>
      </c>
      <c r="C917" s="4"/>
      <c r="D917" s="4">
        <v>12162934</v>
      </c>
      <c r="E917" s="6"/>
      <c r="F917" s="6"/>
      <c r="G917" s="6"/>
      <c r="H917" s="4"/>
      <c r="I917" s="4"/>
      <c r="J917" s="4">
        <v>12162934</v>
      </c>
    </row>
    <row r="918" spans="1:10" ht="16.5" x14ac:dyDescent="0.3">
      <c r="A918" s="3" t="s">
        <v>24</v>
      </c>
      <c r="B918" s="4">
        <v>0</v>
      </c>
      <c r="C918" s="4"/>
      <c r="D918" s="4">
        <v>7381449</v>
      </c>
      <c r="E918" s="6"/>
      <c r="F918" s="6"/>
      <c r="G918" s="6"/>
      <c r="H918" s="4"/>
      <c r="I918" s="4"/>
      <c r="J918" s="4">
        <v>7381449</v>
      </c>
    </row>
    <row r="919" spans="1:10" ht="16.5" x14ac:dyDescent="0.3">
      <c r="A919" s="3" t="s">
        <v>42</v>
      </c>
      <c r="B919" s="4">
        <v>0</v>
      </c>
      <c r="C919" s="4"/>
      <c r="D919" s="4"/>
      <c r="E919" s="6">
        <v>7528142</v>
      </c>
      <c r="F919" s="6">
        <v>0</v>
      </c>
      <c r="G919" s="6">
        <v>0</v>
      </c>
      <c r="H919" s="4"/>
      <c r="I919" s="4"/>
      <c r="J919" s="4">
        <v>7528142</v>
      </c>
    </row>
    <row r="920" spans="1:10" ht="16.5" x14ac:dyDescent="0.3">
      <c r="A920" s="3" t="s">
        <v>10</v>
      </c>
      <c r="B920" s="4">
        <v>0</v>
      </c>
      <c r="C920" s="4"/>
      <c r="D920" s="4"/>
      <c r="E920" s="6">
        <v>0</v>
      </c>
      <c r="F920" s="6">
        <v>6864619</v>
      </c>
      <c r="G920" s="6">
        <v>0</v>
      </c>
      <c r="H920" s="4"/>
      <c r="I920" s="4"/>
      <c r="J920" s="4">
        <v>6864619</v>
      </c>
    </row>
    <row r="921" spans="1:10" ht="16.5" x14ac:dyDescent="0.3">
      <c r="A921" s="3" t="s">
        <v>10</v>
      </c>
      <c r="B921" s="4">
        <v>0</v>
      </c>
      <c r="C921" s="4"/>
      <c r="D921" s="4"/>
      <c r="E921" s="6">
        <v>0</v>
      </c>
      <c r="F921" s="6">
        <v>12918648</v>
      </c>
      <c r="G921" s="6">
        <v>0</v>
      </c>
      <c r="H921" s="4"/>
      <c r="I921" s="4"/>
      <c r="J921" s="4">
        <v>12918648</v>
      </c>
    </row>
    <row r="922" spans="1:10" ht="16.5" x14ac:dyDescent="0.3">
      <c r="A922" s="3" t="s">
        <v>10</v>
      </c>
      <c r="B922" s="4">
        <v>0</v>
      </c>
      <c r="C922" s="4"/>
      <c r="D922" s="4"/>
      <c r="E922" s="6">
        <v>0</v>
      </c>
      <c r="F922" s="6">
        <v>5901372</v>
      </c>
      <c r="G922" s="6">
        <v>0</v>
      </c>
      <c r="H922" s="4"/>
      <c r="I922" s="4"/>
      <c r="J922" s="4">
        <v>5901372</v>
      </c>
    </row>
    <row r="923" spans="1:10" ht="16.5" x14ac:dyDescent="0.3">
      <c r="A923" s="3" t="s">
        <v>7</v>
      </c>
      <c r="B923" s="4">
        <v>0</v>
      </c>
      <c r="C923" s="4"/>
      <c r="D923" s="4">
        <v>31811</v>
      </c>
      <c r="E923" s="6"/>
      <c r="F923" s="6"/>
      <c r="G923" s="6"/>
      <c r="H923" s="4"/>
      <c r="I923" s="4"/>
      <c r="J923" s="4">
        <v>31811</v>
      </c>
    </row>
    <row r="924" spans="1:10" ht="16.5" x14ac:dyDescent="0.3">
      <c r="A924" s="3" t="s">
        <v>24</v>
      </c>
      <c r="B924" s="4">
        <v>0</v>
      </c>
      <c r="C924" s="4"/>
      <c r="D924" s="4">
        <v>1216293</v>
      </c>
      <c r="E924" s="6"/>
      <c r="F924" s="6"/>
      <c r="G924" s="6"/>
      <c r="H924" s="4"/>
      <c r="I924" s="4"/>
      <c r="J924" s="4">
        <v>1216293</v>
      </c>
    </row>
    <row r="925" spans="1:10" ht="16.5" x14ac:dyDescent="0.3">
      <c r="A925" s="3" t="s">
        <v>24</v>
      </c>
      <c r="B925" s="4">
        <v>0</v>
      </c>
      <c r="C925" s="4"/>
      <c r="D925" s="4">
        <v>5065847</v>
      </c>
      <c r="E925" s="6"/>
      <c r="F925" s="6"/>
      <c r="G925" s="6"/>
      <c r="H925" s="4"/>
      <c r="I925" s="4"/>
      <c r="J925" s="4">
        <v>5065847</v>
      </c>
    </row>
    <row r="926" spans="1:10" ht="16.5" x14ac:dyDescent="0.3">
      <c r="A926" s="3" t="s">
        <v>24</v>
      </c>
      <c r="B926" s="4">
        <v>0</v>
      </c>
      <c r="C926" s="4"/>
      <c r="D926" s="4">
        <v>4054311</v>
      </c>
      <c r="E926" s="6"/>
      <c r="F926" s="6"/>
      <c r="G926" s="6"/>
      <c r="H926" s="4"/>
      <c r="I926" s="4"/>
      <c r="J926" s="4">
        <v>4054311</v>
      </c>
    </row>
    <row r="927" spans="1:10" ht="16.5" x14ac:dyDescent="0.3">
      <c r="A927" s="3" t="s">
        <v>24</v>
      </c>
      <c r="B927" s="4">
        <v>0</v>
      </c>
      <c r="C927" s="4"/>
      <c r="D927" s="4">
        <v>405431</v>
      </c>
      <c r="E927" s="6"/>
      <c r="F927" s="6"/>
      <c r="G927" s="6"/>
      <c r="H927" s="4"/>
      <c r="I927" s="4"/>
      <c r="J927" s="4">
        <v>405431</v>
      </c>
    </row>
    <row r="928" spans="1:10" ht="16.5" x14ac:dyDescent="0.3">
      <c r="A928" s="3" t="s">
        <v>24</v>
      </c>
      <c r="B928" s="4">
        <v>0</v>
      </c>
      <c r="C928" s="4"/>
      <c r="D928" s="4">
        <v>1216293</v>
      </c>
      <c r="E928" s="6"/>
      <c r="F928" s="6"/>
      <c r="G928" s="6"/>
      <c r="H928" s="4"/>
      <c r="I928" s="4"/>
      <c r="J928" s="4">
        <v>1216293</v>
      </c>
    </row>
    <row r="929" spans="1:10" ht="16.5" x14ac:dyDescent="0.3">
      <c r="A929" s="3" t="s">
        <v>7</v>
      </c>
      <c r="B929" s="4">
        <v>0</v>
      </c>
      <c r="C929" s="4"/>
      <c r="D929" s="4">
        <v>1037221</v>
      </c>
      <c r="E929" s="6"/>
      <c r="F929" s="6"/>
      <c r="G929" s="6"/>
      <c r="H929" s="4"/>
      <c r="I929" s="4"/>
      <c r="J929" s="4">
        <v>1037221</v>
      </c>
    </row>
    <row r="930" spans="1:10" ht="16.5" x14ac:dyDescent="0.3">
      <c r="A930" s="3" t="s">
        <v>7</v>
      </c>
      <c r="B930" s="4">
        <v>0</v>
      </c>
      <c r="C930" s="4"/>
      <c r="D930" s="4">
        <v>26991</v>
      </c>
      <c r="E930" s="6"/>
      <c r="F930" s="6"/>
      <c r="G930" s="6"/>
      <c r="H930" s="4"/>
      <c r="I930" s="4"/>
      <c r="J930" s="4">
        <v>26991</v>
      </c>
    </row>
    <row r="931" spans="1:10" ht="16.5" x14ac:dyDescent="0.3">
      <c r="A931" s="3" t="s">
        <v>12</v>
      </c>
      <c r="B931" s="4">
        <v>0</v>
      </c>
      <c r="C931" s="4"/>
      <c r="D931" s="4">
        <v>27892389</v>
      </c>
      <c r="E931" s="6"/>
      <c r="F931" s="6"/>
      <c r="G931" s="6"/>
      <c r="H931" s="4"/>
      <c r="I931" s="4"/>
      <c r="J931" s="4">
        <v>27892389</v>
      </c>
    </row>
    <row r="932" spans="1:10" ht="16.5" x14ac:dyDescent="0.3">
      <c r="A932" s="3" t="s">
        <v>12</v>
      </c>
      <c r="B932" s="4">
        <v>0</v>
      </c>
      <c r="C932" s="4"/>
      <c r="D932" s="4">
        <v>443304</v>
      </c>
      <c r="E932" s="6"/>
      <c r="F932" s="6"/>
      <c r="G932" s="6"/>
      <c r="H932" s="4"/>
      <c r="I932" s="4"/>
      <c r="J932" s="4">
        <v>443304</v>
      </c>
    </row>
    <row r="933" spans="1:10" ht="16.5" x14ac:dyDescent="0.3">
      <c r="A933" s="3" t="s">
        <v>15</v>
      </c>
      <c r="B933" s="4">
        <v>0</v>
      </c>
      <c r="C933" s="4">
        <v>8124700</v>
      </c>
      <c r="D933" s="4"/>
      <c r="E933" s="6"/>
      <c r="F933" s="6"/>
      <c r="G933" s="6"/>
      <c r="H933" s="4"/>
      <c r="I933" s="4"/>
      <c r="J933" s="4">
        <v>8124700</v>
      </c>
    </row>
    <row r="934" spans="1:10" ht="16.5" x14ac:dyDescent="0.3">
      <c r="A934" s="3" t="s">
        <v>15</v>
      </c>
      <c r="B934" s="4">
        <v>0</v>
      </c>
      <c r="C934" s="4">
        <v>12380286</v>
      </c>
      <c r="D934" s="4"/>
      <c r="E934" s="6"/>
      <c r="F934" s="6"/>
      <c r="G934" s="6"/>
      <c r="H934" s="4"/>
      <c r="I934" s="4"/>
      <c r="J934" s="4">
        <v>12380286</v>
      </c>
    </row>
    <row r="935" spans="1:10" ht="16.5" x14ac:dyDescent="0.3">
      <c r="A935" s="3" t="s">
        <v>15</v>
      </c>
      <c r="B935" s="4">
        <v>0</v>
      </c>
      <c r="C935" s="4">
        <v>1512144</v>
      </c>
      <c r="D935" s="4"/>
      <c r="E935" s="6"/>
      <c r="F935" s="6"/>
      <c r="G935" s="6"/>
      <c r="H935" s="4"/>
      <c r="I935" s="4"/>
      <c r="J935" s="4">
        <v>1512144</v>
      </c>
    </row>
    <row r="936" spans="1:10" ht="16.5" x14ac:dyDescent="0.3">
      <c r="A936" s="3" t="s">
        <v>15</v>
      </c>
      <c r="B936" s="4">
        <v>0</v>
      </c>
      <c r="C936" s="4">
        <v>10593092</v>
      </c>
      <c r="D936" s="4"/>
      <c r="E936" s="6"/>
      <c r="F936" s="6"/>
      <c r="G936" s="6"/>
      <c r="H936" s="4"/>
      <c r="I936" s="4"/>
      <c r="J936" s="4">
        <v>10593092</v>
      </c>
    </row>
    <row r="937" spans="1:10" ht="16.5" x14ac:dyDescent="0.3">
      <c r="A937" s="3" t="s">
        <v>15</v>
      </c>
      <c r="B937" s="4">
        <v>0</v>
      </c>
      <c r="C937" s="4">
        <v>5269370</v>
      </c>
      <c r="D937" s="4"/>
      <c r="E937" s="6"/>
      <c r="F937" s="6"/>
      <c r="G937" s="6"/>
      <c r="H937" s="4"/>
      <c r="I937" s="4"/>
      <c r="J937" s="4">
        <v>5269370</v>
      </c>
    </row>
    <row r="938" spans="1:10" ht="16.5" x14ac:dyDescent="0.3">
      <c r="A938" s="3" t="s">
        <v>15</v>
      </c>
      <c r="B938" s="4">
        <v>0</v>
      </c>
      <c r="C938" s="4">
        <v>1018063</v>
      </c>
      <c r="D938" s="4"/>
      <c r="E938" s="6"/>
      <c r="F938" s="6"/>
      <c r="G938" s="6"/>
      <c r="H938" s="4"/>
      <c r="I938" s="4"/>
      <c r="J938" s="4">
        <v>1018063</v>
      </c>
    </row>
    <row r="939" spans="1:10" ht="16.5" x14ac:dyDescent="0.3">
      <c r="A939" s="3" t="s">
        <v>15</v>
      </c>
      <c r="B939" s="4">
        <v>0</v>
      </c>
      <c r="C939" s="4">
        <v>2517911</v>
      </c>
      <c r="D939" s="4"/>
      <c r="E939" s="6"/>
      <c r="F939" s="6"/>
      <c r="G939" s="6"/>
      <c r="H939" s="4"/>
      <c r="I939" s="4"/>
      <c r="J939" s="4">
        <v>2517911</v>
      </c>
    </row>
    <row r="940" spans="1:10" ht="16.5" x14ac:dyDescent="0.3">
      <c r="A940" s="3" t="s">
        <v>37</v>
      </c>
      <c r="B940" s="4">
        <v>0</v>
      </c>
      <c r="C940" s="4"/>
      <c r="D940" s="4"/>
      <c r="E940" s="6">
        <v>2709735</v>
      </c>
      <c r="F940" s="6">
        <v>0</v>
      </c>
      <c r="G940" s="6">
        <v>0</v>
      </c>
      <c r="H940" s="4"/>
      <c r="I940" s="4"/>
      <c r="J940" s="4">
        <v>2709735</v>
      </c>
    </row>
    <row r="941" spans="1:10" ht="16.5" x14ac:dyDescent="0.3">
      <c r="A941" s="3" t="s">
        <v>15</v>
      </c>
      <c r="B941" s="4">
        <v>0</v>
      </c>
      <c r="C941" s="4">
        <v>5176626</v>
      </c>
      <c r="D941" s="4"/>
      <c r="E941" s="6"/>
      <c r="F941" s="6"/>
      <c r="G941" s="6"/>
      <c r="H941" s="4"/>
      <c r="I941" s="4"/>
      <c r="J941" s="4">
        <v>5176626</v>
      </c>
    </row>
    <row r="942" spans="1:10" ht="16.5" x14ac:dyDescent="0.3">
      <c r="A942" s="3" t="s">
        <v>6</v>
      </c>
      <c r="B942" s="4">
        <v>0</v>
      </c>
      <c r="C942" s="4"/>
      <c r="D942" s="4"/>
      <c r="E942" s="6">
        <v>505473</v>
      </c>
      <c r="F942" s="6">
        <v>0</v>
      </c>
      <c r="G942" s="6">
        <v>0</v>
      </c>
      <c r="H942" s="4"/>
      <c r="I942" s="4"/>
      <c r="J942" s="4">
        <v>505473</v>
      </c>
    </row>
    <row r="943" spans="1:10" ht="16.5" x14ac:dyDescent="0.3">
      <c r="A943" s="3" t="s">
        <v>6</v>
      </c>
      <c r="B943" s="4">
        <v>0</v>
      </c>
      <c r="C943" s="4"/>
      <c r="D943" s="4">
        <v>1936037</v>
      </c>
      <c r="E943" s="6"/>
      <c r="F943" s="6"/>
      <c r="G943" s="6"/>
      <c r="H943" s="4"/>
      <c r="I943" s="4"/>
      <c r="J943" s="4">
        <v>1936037</v>
      </c>
    </row>
    <row r="944" spans="1:10" ht="16.5" x14ac:dyDescent="0.3">
      <c r="A944" s="3" t="s">
        <v>6</v>
      </c>
      <c r="B944" s="4">
        <v>0</v>
      </c>
      <c r="C944" s="4"/>
      <c r="D944" s="4">
        <v>231308</v>
      </c>
      <c r="E944" s="6"/>
      <c r="F944" s="6"/>
      <c r="G944" s="6"/>
      <c r="H944" s="4"/>
      <c r="I944" s="4"/>
      <c r="J944" s="4">
        <v>231308</v>
      </c>
    </row>
    <row r="945" spans="1:10" ht="16.5" x14ac:dyDescent="0.3">
      <c r="A945" s="3" t="s">
        <v>6</v>
      </c>
      <c r="B945" s="4">
        <v>0</v>
      </c>
      <c r="C945" s="4"/>
      <c r="D945" s="4">
        <v>1679329</v>
      </c>
      <c r="E945" s="6"/>
      <c r="F945" s="6"/>
      <c r="G945" s="6"/>
      <c r="H945" s="4"/>
      <c r="I945" s="4"/>
      <c r="J945" s="4">
        <v>1679329</v>
      </c>
    </row>
    <row r="946" spans="1:10" ht="16.5" x14ac:dyDescent="0.3">
      <c r="A946" s="3" t="s">
        <v>6</v>
      </c>
      <c r="B946" s="4">
        <v>0</v>
      </c>
      <c r="C946" s="4"/>
      <c r="D946" s="4">
        <v>1407557</v>
      </c>
      <c r="E946" s="6"/>
      <c r="F946" s="6"/>
      <c r="G946" s="6"/>
      <c r="H946" s="4"/>
      <c r="I946" s="4"/>
      <c r="J946" s="4">
        <v>1407557</v>
      </c>
    </row>
    <row r="947" spans="1:10" ht="16.5" x14ac:dyDescent="0.3">
      <c r="A947" s="3" t="s">
        <v>42</v>
      </c>
      <c r="B947" s="4">
        <v>0</v>
      </c>
      <c r="C947" s="4"/>
      <c r="D947" s="4"/>
      <c r="E947" s="6">
        <v>7263439</v>
      </c>
      <c r="F947" s="6">
        <v>0</v>
      </c>
      <c r="G947" s="6">
        <v>0</v>
      </c>
      <c r="H947" s="4"/>
      <c r="I947" s="4"/>
      <c r="J947" s="4">
        <v>7263439</v>
      </c>
    </row>
    <row r="948" spans="1:10" ht="16.5" x14ac:dyDescent="0.3">
      <c r="A948" s="3" t="s">
        <v>15</v>
      </c>
      <c r="B948" s="4">
        <v>0</v>
      </c>
      <c r="C948" s="4">
        <v>3105975</v>
      </c>
      <c r="D948" s="4"/>
      <c r="E948" s="6"/>
      <c r="F948" s="6"/>
      <c r="G948" s="6"/>
      <c r="H948" s="4"/>
      <c r="I948" s="4"/>
      <c r="J948" s="4">
        <v>3105975</v>
      </c>
    </row>
    <row r="949" spans="1:10" ht="16.5" x14ac:dyDescent="0.3">
      <c r="A949" s="3" t="s">
        <v>37</v>
      </c>
      <c r="B949" s="4">
        <v>0</v>
      </c>
      <c r="C949" s="4"/>
      <c r="D949" s="4"/>
      <c r="E949" s="6">
        <v>409298</v>
      </c>
      <c r="F949" s="6">
        <v>0</v>
      </c>
      <c r="G949" s="6">
        <v>0</v>
      </c>
      <c r="H949" s="4"/>
      <c r="I949" s="4"/>
      <c r="J949" s="4">
        <v>409298</v>
      </c>
    </row>
    <row r="950" spans="1:10" ht="16.5" x14ac:dyDescent="0.3">
      <c r="A950" s="3" t="s">
        <v>44</v>
      </c>
      <c r="B950" s="4">
        <v>0</v>
      </c>
      <c r="C950" s="4"/>
      <c r="D950" s="4"/>
      <c r="E950" s="6">
        <v>0</v>
      </c>
      <c r="F950" s="6">
        <v>1976059</v>
      </c>
      <c r="G950" s="6">
        <v>0</v>
      </c>
      <c r="H950" s="4"/>
      <c r="I950" s="4"/>
      <c r="J950" s="4">
        <v>1976059</v>
      </c>
    </row>
    <row r="951" spans="1:10" ht="16.5" x14ac:dyDescent="0.3">
      <c r="A951" s="3" t="s">
        <v>15</v>
      </c>
      <c r="B951" s="4">
        <v>0</v>
      </c>
      <c r="C951" s="4">
        <v>18252</v>
      </c>
      <c r="D951" s="4"/>
      <c r="E951" s="6"/>
      <c r="F951" s="6"/>
      <c r="G951" s="6"/>
      <c r="H951" s="4"/>
      <c r="I951" s="4"/>
      <c r="J951" s="4">
        <v>18252</v>
      </c>
    </row>
    <row r="952" spans="1:10" ht="16.5" x14ac:dyDescent="0.3">
      <c r="A952" s="3" t="s">
        <v>15</v>
      </c>
      <c r="B952" s="4">
        <v>0</v>
      </c>
      <c r="C952" s="4">
        <v>790016</v>
      </c>
      <c r="D952" s="4"/>
      <c r="E952" s="6"/>
      <c r="F952" s="6"/>
      <c r="G952" s="6"/>
      <c r="H952" s="4"/>
      <c r="I952" s="4"/>
      <c r="J952" s="4">
        <v>790016</v>
      </c>
    </row>
    <row r="953" spans="1:10" ht="16.5" x14ac:dyDescent="0.3">
      <c r="A953" s="3" t="s">
        <v>15</v>
      </c>
      <c r="B953" s="4">
        <v>0</v>
      </c>
      <c r="C953" s="4">
        <v>5030968</v>
      </c>
      <c r="D953" s="4"/>
      <c r="E953" s="6"/>
      <c r="F953" s="6"/>
      <c r="G953" s="6"/>
      <c r="H953" s="4"/>
      <c r="I953" s="4"/>
      <c r="J953" s="4">
        <v>5030968</v>
      </c>
    </row>
    <row r="954" spans="1:10" ht="16.5" x14ac:dyDescent="0.3">
      <c r="A954" s="3" t="s">
        <v>15</v>
      </c>
      <c r="B954" s="4">
        <v>0</v>
      </c>
      <c r="C954" s="4">
        <v>1171730</v>
      </c>
      <c r="D954" s="4"/>
      <c r="E954" s="6"/>
      <c r="F954" s="6"/>
      <c r="G954" s="6"/>
      <c r="H954" s="4"/>
      <c r="I954" s="4"/>
      <c r="J954" s="4">
        <v>1171730</v>
      </c>
    </row>
    <row r="955" spans="1:10" ht="16.5" x14ac:dyDescent="0.3">
      <c r="A955" s="3" t="s">
        <v>15</v>
      </c>
      <c r="B955" s="4">
        <v>0</v>
      </c>
      <c r="C955" s="4">
        <v>7579504</v>
      </c>
      <c r="D955" s="4"/>
      <c r="E955" s="6"/>
      <c r="F955" s="6"/>
      <c r="G955" s="6"/>
      <c r="H955" s="4"/>
      <c r="I955" s="4"/>
      <c r="J955" s="4">
        <v>7579504</v>
      </c>
    </row>
    <row r="956" spans="1:10" ht="16.5" x14ac:dyDescent="0.3">
      <c r="A956" s="3" t="s">
        <v>15</v>
      </c>
      <c r="B956" s="4">
        <v>0</v>
      </c>
      <c r="C956" s="4">
        <v>2273366</v>
      </c>
      <c r="D956" s="4"/>
      <c r="E956" s="6"/>
      <c r="F956" s="6"/>
      <c r="G956" s="6"/>
      <c r="H956" s="4"/>
      <c r="I956" s="4"/>
      <c r="J956" s="4">
        <v>2273366</v>
      </c>
    </row>
    <row r="957" spans="1:10" ht="16.5" x14ac:dyDescent="0.3">
      <c r="A957" s="3" t="s">
        <v>37</v>
      </c>
      <c r="B957" s="4">
        <v>0</v>
      </c>
      <c r="C957" s="4"/>
      <c r="D957" s="4"/>
      <c r="E957" s="6">
        <v>1631219</v>
      </c>
      <c r="F957" s="6">
        <v>0</v>
      </c>
      <c r="G957" s="6">
        <v>0</v>
      </c>
      <c r="H957" s="4"/>
      <c r="I957" s="4"/>
      <c r="J957" s="4">
        <v>1631219</v>
      </c>
    </row>
    <row r="958" spans="1:10" ht="16.5" x14ac:dyDescent="0.3">
      <c r="A958" s="3" t="s">
        <v>24</v>
      </c>
      <c r="B958" s="4">
        <v>0</v>
      </c>
      <c r="C958" s="4">
        <v>28333</v>
      </c>
      <c r="D958" s="4"/>
      <c r="E958" s="6"/>
      <c r="F958" s="6"/>
      <c r="G958" s="6"/>
      <c r="H958" s="4"/>
      <c r="I958" s="4"/>
      <c r="J958" s="4">
        <v>28333</v>
      </c>
    </row>
    <row r="959" spans="1:10" ht="16.5" x14ac:dyDescent="0.3">
      <c r="A959" s="3" t="s">
        <v>44</v>
      </c>
      <c r="B959" s="4">
        <v>0</v>
      </c>
      <c r="C959" s="4"/>
      <c r="D959" s="4"/>
      <c r="E959" s="6">
        <v>0</v>
      </c>
      <c r="F959" s="6">
        <v>1781081</v>
      </c>
      <c r="G959" s="6">
        <v>0</v>
      </c>
      <c r="H959" s="4"/>
      <c r="I959" s="4"/>
      <c r="J959" s="4">
        <v>1781081</v>
      </c>
    </row>
    <row r="960" spans="1:10" ht="16.5" x14ac:dyDescent="0.3">
      <c r="A960" s="3" t="s">
        <v>44</v>
      </c>
      <c r="B960" s="4">
        <v>0</v>
      </c>
      <c r="C960" s="4">
        <v>8579031</v>
      </c>
      <c r="D960" s="4"/>
      <c r="E960" s="6"/>
      <c r="F960" s="6"/>
      <c r="G960" s="6"/>
      <c r="H960" s="4"/>
      <c r="I960" s="4"/>
      <c r="J960" s="4">
        <v>8579031</v>
      </c>
    </row>
    <row r="961" spans="1:10" ht="16.5" x14ac:dyDescent="0.3">
      <c r="A961" s="3" t="s">
        <v>23</v>
      </c>
      <c r="B961" s="4">
        <v>0</v>
      </c>
      <c r="C961" s="4"/>
      <c r="D961" s="4"/>
      <c r="E961" s="6">
        <v>1846313</v>
      </c>
      <c r="F961" s="6">
        <v>0</v>
      </c>
      <c r="G961" s="6">
        <v>0</v>
      </c>
      <c r="H961" s="4"/>
      <c r="I961" s="4"/>
      <c r="J961" s="4">
        <v>1846313</v>
      </c>
    </row>
    <row r="962" spans="1:10" ht="16.5" x14ac:dyDescent="0.3">
      <c r="A962" s="3" t="s">
        <v>5</v>
      </c>
      <c r="B962" s="4">
        <v>0</v>
      </c>
      <c r="C962" s="4"/>
      <c r="D962" s="4"/>
      <c r="E962" s="6">
        <v>0</v>
      </c>
      <c r="F962" s="6">
        <v>0</v>
      </c>
      <c r="G962" s="6">
        <v>1687067</v>
      </c>
      <c r="H962" s="4"/>
      <c r="I962" s="4"/>
      <c r="J962" s="4">
        <v>1687067</v>
      </c>
    </row>
    <row r="963" spans="1:10" ht="16.5" x14ac:dyDescent="0.3">
      <c r="A963" s="3" t="s">
        <v>5</v>
      </c>
      <c r="B963" s="4">
        <v>0</v>
      </c>
      <c r="C963" s="4"/>
      <c r="D963" s="4"/>
      <c r="E963" s="6">
        <v>0</v>
      </c>
      <c r="F963" s="6">
        <v>0</v>
      </c>
      <c r="G963" s="6">
        <v>1005912</v>
      </c>
      <c r="H963" s="4"/>
      <c r="I963" s="4"/>
      <c r="J963" s="4">
        <v>1005912</v>
      </c>
    </row>
    <row r="964" spans="1:10" ht="16.5" x14ac:dyDescent="0.3">
      <c r="A964" s="3" t="s">
        <v>5</v>
      </c>
      <c r="B964" s="4">
        <v>0</v>
      </c>
      <c r="C964" s="4"/>
      <c r="D964" s="4"/>
      <c r="E964" s="6">
        <v>0</v>
      </c>
      <c r="F964" s="6">
        <v>2336148</v>
      </c>
      <c r="G964" s="6">
        <v>0</v>
      </c>
      <c r="H964" s="4"/>
      <c r="I964" s="4"/>
      <c r="J964" s="4">
        <v>2336148</v>
      </c>
    </row>
    <row r="965" spans="1:10" ht="16.5" x14ac:dyDescent="0.3">
      <c r="A965" s="3" t="s">
        <v>7</v>
      </c>
      <c r="B965" s="4">
        <v>0</v>
      </c>
      <c r="C965" s="4"/>
      <c r="D965" s="4"/>
      <c r="E965" s="6">
        <v>0</v>
      </c>
      <c r="F965" s="6">
        <v>26991</v>
      </c>
      <c r="G965" s="6">
        <v>0</v>
      </c>
      <c r="H965" s="4"/>
      <c r="I965" s="4"/>
      <c r="J965" s="4">
        <v>26991</v>
      </c>
    </row>
    <row r="966" spans="1:10" ht="16.5" x14ac:dyDescent="0.3">
      <c r="A966" s="3" t="s">
        <v>9</v>
      </c>
      <c r="B966" s="4">
        <v>0</v>
      </c>
      <c r="C966" s="4"/>
      <c r="D966" s="4"/>
      <c r="E966" s="6"/>
      <c r="F966" s="6"/>
      <c r="G966" s="6"/>
      <c r="H966" s="4"/>
      <c r="I966" s="4">
        <v>33037271</v>
      </c>
      <c r="J966" s="4">
        <v>33037271</v>
      </c>
    </row>
    <row r="967" spans="1:10" ht="16.5" x14ac:dyDescent="0.3">
      <c r="A967" s="3" t="s">
        <v>8</v>
      </c>
      <c r="B967" s="4">
        <v>0</v>
      </c>
      <c r="C967" s="4"/>
      <c r="D967" s="4"/>
      <c r="E967" s="6">
        <v>0</v>
      </c>
      <c r="F967" s="6">
        <v>0</v>
      </c>
      <c r="G967" s="6">
        <v>57574749</v>
      </c>
      <c r="H967" s="4"/>
      <c r="I967" s="4"/>
      <c r="J967" s="4">
        <v>57574749</v>
      </c>
    </row>
    <row r="968" spans="1:10" ht="16.5" x14ac:dyDescent="0.3">
      <c r="A968" s="3" t="s">
        <v>15</v>
      </c>
      <c r="B968" s="4">
        <v>0</v>
      </c>
      <c r="C968" s="4"/>
      <c r="D968" s="4"/>
      <c r="E968" s="6">
        <v>1155246</v>
      </c>
      <c r="F968" s="6">
        <v>0</v>
      </c>
      <c r="G968" s="6">
        <v>0</v>
      </c>
      <c r="H968" s="4"/>
      <c r="I968" s="4"/>
      <c r="J968" s="4">
        <v>1155246</v>
      </c>
    </row>
    <row r="969" spans="1:10" ht="16.5" x14ac:dyDescent="0.3">
      <c r="A969" s="3" t="s">
        <v>18</v>
      </c>
      <c r="B969" s="4">
        <v>0</v>
      </c>
      <c r="C969" s="4"/>
      <c r="D969" s="4"/>
      <c r="E969" s="6">
        <v>0</v>
      </c>
      <c r="F969" s="6">
        <v>4928660</v>
      </c>
      <c r="G969" s="6">
        <v>0</v>
      </c>
      <c r="H969" s="4"/>
      <c r="I969" s="4"/>
      <c r="J969" s="4">
        <v>4928660</v>
      </c>
    </row>
    <row r="970" spans="1:10" ht="16.5" x14ac:dyDescent="0.3">
      <c r="A970" s="3" t="s">
        <v>15</v>
      </c>
      <c r="B970" s="4">
        <v>0</v>
      </c>
      <c r="C970" s="4"/>
      <c r="D970" s="4">
        <v>216168</v>
      </c>
      <c r="E970" s="6"/>
      <c r="F970" s="6"/>
      <c r="G970" s="6"/>
      <c r="H970" s="4"/>
      <c r="I970" s="4"/>
      <c r="J970" s="4">
        <v>216168</v>
      </c>
    </row>
    <row r="971" spans="1:10" ht="16.5" x14ac:dyDescent="0.3">
      <c r="A971" s="3" t="s">
        <v>5</v>
      </c>
      <c r="B971" s="4">
        <v>0</v>
      </c>
      <c r="C971" s="4"/>
      <c r="D971" s="4"/>
      <c r="E971" s="6">
        <v>372497</v>
      </c>
      <c r="F971" s="6">
        <v>0</v>
      </c>
      <c r="G971" s="6">
        <v>0</v>
      </c>
      <c r="H971" s="4"/>
      <c r="I971" s="4"/>
      <c r="J971" s="4">
        <v>372497</v>
      </c>
    </row>
    <row r="972" spans="1:10" ht="16.5" x14ac:dyDescent="0.3">
      <c r="A972" s="3" t="s">
        <v>24</v>
      </c>
      <c r="B972" s="4">
        <v>0</v>
      </c>
      <c r="C972" s="4">
        <v>7297760</v>
      </c>
      <c r="D972" s="4"/>
      <c r="E972" s="6"/>
      <c r="F972" s="6"/>
      <c r="G972" s="6"/>
      <c r="H972" s="4"/>
      <c r="I972" s="4"/>
      <c r="J972" s="4">
        <v>7297760</v>
      </c>
    </row>
    <row r="973" spans="1:10" ht="16.5" x14ac:dyDescent="0.3">
      <c r="A973" s="3" t="s">
        <v>37</v>
      </c>
      <c r="B973" s="4">
        <v>0</v>
      </c>
      <c r="C973" s="4"/>
      <c r="D973" s="4"/>
      <c r="E973" s="6">
        <v>2545281</v>
      </c>
      <c r="F973" s="6">
        <v>0</v>
      </c>
      <c r="G973" s="6">
        <v>0</v>
      </c>
      <c r="H973" s="4"/>
      <c r="I973" s="4"/>
      <c r="J973" s="4">
        <v>2545281</v>
      </c>
    </row>
    <row r="974" spans="1:10" ht="16.5" x14ac:dyDescent="0.3">
      <c r="A974" s="3" t="s">
        <v>44</v>
      </c>
      <c r="B974" s="4">
        <v>0</v>
      </c>
      <c r="C974" s="4"/>
      <c r="D974" s="4"/>
      <c r="E974" s="6">
        <v>0</v>
      </c>
      <c r="F974" s="6">
        <v>4477483</v>
      </c>
      <c r="G974" s="6">
        <v>0</v>
      </c>
      <c r="H974" s="4"/>
      <c r="I974" s="4"/>
      <c r="J974" s="4">
        <v>4477483</v>
      </c>
    </row>
    <row r="975" spans="1:10" ht="16.5" x14ac:dyDescent="0.3">
      <c r="A975" s="3" t="s">
        <v>44</v>
      </c>
      <c r="B975" s="4">
        <v>0</v>
      </c>
      <c r="C975" s="4"/>
      <c r="D975" s="4"/>
      <c r="E975" s="6">
        <v>3515557</v>
      </c>
      <c r="F975" s="6">
        <v>0</v>
      </c>
      <c r="G975" s="6">
        <v>0</v>
      </c>
      <c r="H975" s="4"/>
      <c r="I975" s="4"/>
      <c r="J975" s="4">
        <v>3515557</v>
      </c>
    </row>
    <row r="976" spans="1:10" ht="16.5" x14ac:dyDescent="0.3">
      <c r="A976" s="3" t="s">
        <v>45</v>
      </c>
      <c r="B976" s="4">
        <v>0</v>
      </c>
      <c r="C976" s="4"/>
      <c r="D976" s="4"/>
      <c r="E976" s="6">
        <v>63618352</v>
      </c>
      <c r="F976" s="6">
        <v>0</v>
      </c>
      <c r="G976" s="6">
        <v>0</v>
      </c>
      <c r="H976" s="4"/>
      <c r="I976" s="4"/>
      <c r="J976" s="4">
        <v>63618352</v>
      </c>
    </row>
    <row r="977" spans="1:10" ht="16.5" x14ac:dyDescent="0.3">
      <c r="A977" s="3" t="s">
        <v>26</v>
      </c>
      <c r="B977" s="4">
        <v>0</v>
      </c>
      <c r="C977" s="4"/>
      <c r="D977" s="4"/>
      <c r="E977" s="6">
        <v>0</v>
      </c>
      <c r="F977" s="6">
        <v>65779569</v>
      </c>
      <c r="G977" s="6">
        <v>0</v>
      </c>
      <c r="H977" s="4"/>
      <c r="I977" s="4"/>
      <c r="J977" s="4">
        <v>65779569</v>
      </c>
    </row>
    <row r="978" spans="1:10" ht="16.5" x14ac:dyDescent="0.3">
      <c r="A978" s="3" t="s">
        <v>17</v>
      </c>
      <c r="B978" s="4">
        <v>0</v>
      </c>
      <c r="C978" s="4">
        <v>5297179</v>
      </c>
      <c r="D978" s="4"/>
      <c r="E978" s="6"/>
      <c r="F978" s="6"/>
      <c r="G978" s="6"/>
      <c r="H978" s="4"/>
      <c r="I978" s="4"/>
      <c r="J978" s="4">
        <v>5297179</v>
      </c>
    </row>
    <row r="979" spans="1:10" ht="16.5" x14ac:dyDescent="0.3">
      <c r="A979" s="3" t="s">
        <v>24</v>
      </c>
      <c r="B979" s="4">
        <v>0</v>
      </c>
      <c r="C979" s="4">
        <v>8126</v>
      </c>
      <c r="D979" s="4"/>
      <c r="E979" s="6"/>
      <c r="F979" s="6"/>
      <c r="G979" s="6"/>
      <c r="H979" s="4"/>
      <c r="I979" s="4"/>
      <c r="J979" s="4">
        <v>8126</v>
      </c>
    </row>
    <row r="980" spans="1:10" ht="16.5" x14ac:dyDescent="0.3">
      <c r="A980" s="3" t="s">
        <v>24</v>
      </c>
      <c r="B980" s="4">
        <v>0</v>
      </c>
      <c r="C980" s="4">
        <v>10157331</v>
      </c>
      <c r="D980" s="4"/>
      <c r="E980" s="6"/>
      <c r="F980" s="6"/>
      <c r="G980" s="6"/>
      <c r="H980" s="4"/>
      <c r="I980" s="4"/>
      <c r="J980" s="4">
        <v>10157331</v>
      </c>
    </row>
    <row r="981" spans="1:10" ht="16.5" x14ac:dyDescent="0.3">
      <c r="A981" s="3" t="s">
        <v>24</v>
      </c>
      <c r="B981" s="4">
        <v>0</v>
      </c>
      <c r="C981" s="4">
        <v>2416655</v>
      </c>
      <c r="D981" s="4"/>
      <c r="E981" s="6"/>
      <c r="F981" s="6"/>
      <c r="G981" s="6"/>
      <c r="H981" s="4"/>
      <c r="I981" s="4"/>
      <c r="J981" s="4">
        <v>2416655</v>
      </c>
    </row>
    <row r="982" spans="1:10" ht="16.5" x14ac:dyDescent="0.3">
      <c r="A982" s="3" t="s">
        <v>24</v>
      </c>
      <c r="B982" s="4">
        <v>0</v>
      </c>
      <c r="C982" s="4">
        <v>2037835</v>
      </c>
      <c r="D982" s="4"/>
      <c r="E982" s="6"/>
      <c r="F982" s="6"/>
      <c r="G982" s="6"/>
      <c r="H982" s="4"/>
      <c r="I982" s="4"/>
      <c r="J982" s="4">
        <v>2037835</v>
      </c>
    </row>
    <row r="983" spans="1:10" ht="16.5" x14ac:dyDescent="0.3">
      <c r="A983" s="3" t="s">
        <v>24</v>
      </c>
      <c r="B983" s="4">
        <v>0</v>
      </c>
      <c r="C983" s="4">
        <v>3591825</v>
      </c>
      <c r="D983" s="4"/>
      <c r="E983" s="6"/>
      <c r="F983" s="6"/>
      <c r="G983" s="6"/>
      <c r="H983" s="4"/>
      <c r="I983" s="4"/>
      <c r="J983" s="4">
        <v>3591825</v>
      </c>
    </row>
    <row r="984" spans="1:10" ht="16.5" x14ac:dyDescent="0.3">
      <c r="A984" s="3" t="s">
        <v>17</v>
      </c>
      <c r="B984" s="4">
        <v>0</v>
      </c>
      <c r="C984" s="4"/>
      <c r="D984" s="4">
        <v>819654</v>
      </c>
      <c r="E984" s="6"/>
      <c r="F984" s="6"/>
      <c r="G984" s="6"/>
      <c r="H984" s="4"/>
      <c r="I984" s="4"/>
      <c r="J984" s="4">
        <v>819654</v>
      </c>
    </row>
    <row r="985" spans="1:10" ht="16.5" x14ac:dyDescent="0.3">
      <c r="A985" s="3" t="s">
        <v>17</v>
      </c>
      <c r="B985" s="4">
        <v>0</v>
      </c>
      <c r="C985" s="4"/>
      <c r="D985" s="4">
        <v>2533945</v>
      </c>
      <c r="E985" s="6"/>
      <c r="F985" s="6"/>
      <c r="G985" s="6"/>
      <c r="H985" s="4"/>
      <c r="I985" s="4"/>
      <c r="J985" s="4">
        <v>2533945</v>
      </c>
    </row>
    <row r="986" spans="1:10" ht="16.5" x14ac:dyDescent="0.3">
      <c r="A986" s="3" t="s">
        <v>46</v>
      </c>
      <c r="B986" s="4">
        <v>0</v>
      </c>
      <c r="C986" s="4"/>
      <c r="D986" s="4">
        <v>129554632</v>
      </c>
      <c r="E986" s="6"/>
      <c r="F986" s="6"/>
      <c r="G986" s="6"/>
      <c r="H986" s="4"/>
      <c r="I986" s="4"/>
      <c r="J986" s="4">
        <v>129554632</v>
      </c>
    </row>
    <row r="987" spans="1:10" ht="16.5" x14ac:dyDescent="0.3">
      <c r="A987" s="3" t="s">
        <v>37</v>
      </c>
      <c r="B987" s="4">
        <v>0</v>
      </c>
      <c r="C987" s="4"/>
      <c r="D987" s="4"/>
      <c r="E987" s="6">
        <v>0</v>
      </c>
      <c r="F987" s="6">
        <v>2648378</v>
      </c>
      <c r="G987" s="6">
        <v>0</v>
      </c>
      <c r="H987" s="4"/>
      <c r="I987" s="4"/>
      <c r="J987" s="4">
        <v>2648378</v>
      </c>
    </row>
    <row r="988" spans="1:10" ht="16.5" x14ac:dyDescent="0.3">
      <c r="A988" s="3" t="s">
        <v>37</v>
      </c>
      <c r="B988" s="4">
        <v>0</v>
      </c>
      <c r="C988" s="4"/>
      <c r="D988" s="4"/>
      <c r="E988" s="6">
        <v>0</v>
      </c>
      <c r="F988" s="6">
        <v>6366533</v>
      </c>
      <c r="G988" s="6">
        <v>0</v>
      </c>
      <c r="H988" s="4"/>
      <c r="I988" s="4"/>
      <c r="J988" s="4">
        <v>6366533</v>
      </c>
    </row>
    <row r="989" spans="1:10" ht="16.5" x14ac:dyDescent="0.3">
      <c r="A989" s="3" t="s">
        <v>40</v>
      </c>
      <c r="B989" s="4">
        <v>0</v>
      </c>
      <c r="C989" s="4"/>
      <c r="D989" s="4">
        <v>3545142</v>
      </c>
      <c r="E989" s="6"/>
      <c r="F989" s="6"/>
      <c r="G989" s="6"/>
      <c r="H989" s="4"/>
      <c r="I989" s="4"/>
      <c r="J989" s="4">
        <v>3545142</v>
      </c>
    </row>
    <row r="990" spans="1:10" ht="16.5" x14ac:dyDescent="0.3">
      <c r="A990" s="3" t="s">
        <v>12</v>
      </c>
      <c r="B990" s="4">
        <v>0</v>
      </c>
      <c r="C990" s="4"/>
      <c r="D990" s="4">
        <v>18159304</v>
      </c>
      <c r="E990" s="6"/>
      <c r="F990" s="6"/>
      <c r="G990" s="6"/>
      <c r="H990" s="4"/>
      <c r="I990" s="4"/>
      <c r="J990" s="4">
        <v>18159304</v>
      </c>
    </row>
    <row r="991" spans="1:10" ht="16.5" x14ac:dyDescent="0.3">
      <c r="A991" s="3" t="s">
        <v>6</v>
      </c>
      <c r="B991" s="4">
        <v>0</v>
      </c>
      <c r="C991" s="4"/>
      <c r="D991" s="4"/>
      <c r="E991" s="6">
        <v>0</v>
      </c>
      <c r="F991" s="6">
        <v>1468066</v>
      </c>
      <c r="G991" s="6">
        <v>0</v>
      </c>
      <c r="H991" s="4"/>
      <c r="I991" s="4"/>
      <c r="J991" s="4">
        <v>1468066</v>
      </c>
    </row>
    <row r="992" spans="1:10" ht="16.5" x14ac:dyDescent="0.3">
      <c r="A992" s="3" t="s">
        <v>6</v>
      </c>
      <c r="B992" s="4">
        <v>0</v>
      </c>
      <c r="C992" s="4"/>
      <c r="D992" s="4"/>
      <c r="E992" s="6">
        <v>0</v>
      </c>
      <c r="F992" s="6">
        <v>1214032</v>
      </c>
      <c r="G992" s="6">
        <v>0</v>
      </c>
      <c r="H992" s="4"/>
      <c r="I992" s="4"/>
      <c r="J992" s="4">
        <v>1214032</v>
      </c>
    </row>
    <row r="993" spans="1:10" ht="16.5" x14ac:dyDescent="0.3">
      <c r="A993" s="3" t="s">
        <v>6</v>
      </c>
      <c r="B993" s="4">
        <v>0</v>
      </c>
      <c r="C993" s="4"/>
      <c r="D993" s="4">
        <v>3786876</v>
      </c>
      <c r="E993" s="6"/>
      <c r="F993" s="6"/>
      <c r="G993" s="6"/>
      <c r="H993" s="4"/>
      <c r="I993" s="4"/>
      <c r="J993" s="4">
        <v>3786876</v>
      </c>
    </row>
    <row r="994" spans="1:10" ht="16.5" x14ac:dyDescent="0.3">
      <c r="A994" s="3" t="s">
        <v>47</v>
      </c>
      <c r="B994" s="4">
        <v>0</v>
      </c>
      <c r="C994" s="4"/>
      <c r="D994" s="4"/>
      <c r="E994" s="6">
        <v>9834269</v>
      </c>
      <c r="F994" s="6">
        <v>0</v>
      </c>
      <c r="G994" s="6">
        <v>0</v>
      </c>
      <c r="H994" s="4"/>
      <c r="I994" s="4"/>
      <c r="J994" s="4">
        <v>9834269</v>
      </c>
    </row>
    <row r="995" spans="1:10" ht="16.5" x14ac:dyDescent="0.3">
      <c r="A995" s="3" t="s">
        <v>7</v>
      </c>
      <c r="B995" s="4">
        <v>0</v>
      </c>
      <c r="C995" s="4"/>
      <c r="D995" s="4">
        <v>26991</v>
      </c>
      <c r="E995" s="6"/>
      <c r="F995" s="6"/>
      <c r="G995" s="6"/>
      <c r="H995" s="4"/>
      <c r="I995" s="4"/>
      <c r="J995" s="4">
        <v>26991</v>
      </c>
    </row>
    <row r="996" spans="1:10" ht="16.5" x14ac:dyDescent="0.3">
      <c r="A996" s="3" t="s">
        <v>7</v>
      </c>
      <c r="B996" s="4">
        <v>0</v>
      </c>
      <c r="C996" s="4"/>
      <c r="D996" s="4">
        <v>2157342</v>
      </c>
      <c r="E996" s="6"/>
      <c r="F996" s="6"/>
      <c r="G996" s="6"/>
      <c r="H996" s="4"/>
      <c r="I996" s="4"/>
      <c r="J996" s="4">
        <v>2157342</v>
      </c>
    </row>
    <row r="997" spans="1:10" ht="16.5" x14ac:dyDescent="0.3">
      <c r="A997" s="3" t="s">
        <v>39</v>
      </c>
      <c r="B997" s="4">
        <v>0</v>
      </c>
      <c r="C997" s="4"/>
      <c r="D997" s="4"/>
      <c r="E997" s="6">
        <v>25013165</v>
      </c>
      <c r="F997" s="6">
        <v>0</v>
      </c>
      <c r="G997" s="6">
        <v>0</v>
      </c>
      <c r="H997" s="4"/>
      <c r="I997" s="4"/>
      <c r="J997" s="4">
        <v>25013165</v>
      </c>
    </row>
    <row r="998" spans="1:10" ht="16.5" x14ac:dyDescent="0.3">
      <c r="A998" s="3" t="s">
        <v>39</v>
      </c>
      <c r="B998" s="4">
        <v>0</v>
      </c>
      <c r="C998" s="4"/>
      <c r="D998" s="4"/>
      <c r="E998" s="6">
        <v>18071426</v>
      </c>
      <c r="F998" s="6">
        <v>0</v>
      </c>
      <c r="G998" s="6">
        <v>0</v>
      </c>
      <c r="H998" s="4"/>
      <c r="I998" s="4"/>
      <c r="J998" s="4">
        <v>18071426</v>
      </c>
    </row>
    <row r="999" spans="1:10" ht="16.5" x14ac:dyDescent="0.3">
      <c r="A999" s="3" t="s">
        <v>15</v>
      </c>
      <c r="B999" s="4">
        <v>0</v>
      </c>
      <c r="C999" s="4"/>
      <c r="D999" s="4">
        <v>60753578</v>
      </c>
      <c r="E999" s="6"/>
      <c r="F999" s="6"/>
      <c r="G999" s="6"/>
      <c r="H999" s="4"/>
      <c r="I999" s="4"/>
      <c r="J999" s="4">
        <v>60753578</v>
      </c>
    </row>
    <row r="1000" spans="1:10" ht="16.5" x14ac:dyDescent="0.3">
      <c r="A1000" s="3" t="s">
        <v>15</v>
      </c>
      <c r="B1000" s="4">
        <v>0</v>
      </c>
      <c r="C1000" s="4"/>
      <c r="D1000" s="4">
        <v>3437451</v>
      </c>
      <c r="E1000" s="6"/>
      <c r="F1000" s="6"/>
      <c r="G1000" s="6"/>
      <c r="H1000" s="4"/>
      <c r="I1000" s="4"/>
      <c r="J1000" s="4">
        <v>3437451</v>
      </c>
    </row>
    <row r="1001" spans="1:10" ht="16.5" x14ac:dyDescent="0.3">
      <c r="A1001" s="3" t="s">
        <v>15</v>
      </c>
      <c r="B1001" s="4">
        <v>0</v>
      </c>
      <c r="C1001" s="4"/>
      <c r="D1001" s="4">
        <v>1373961</v>
      </c>
      <c r="E1001" s="6"/>
      <c r="F1001" s="6"/>
      <c r="G1001" s="6"/>
      <c r="H1001" s="4"/>
      <c r="I1001" s="4"/>
      <c r="J1001" s="4">
        <v>1373961</v>
      </c>
    </row>
    <row r="1002" spans="1:10" ht="16.5" x14ac:dyDescent="0.3">
      <c r="A1002" s="3" t="s">
        <v>6</v>
      </c>
      <c r="B1002" s="4">
        <v>0</v>
      </c>
      <c r="C1002" s="4"/>
      <c r="D1002" s="4"/>
      <c r="E1002" s="6">
        <v>0</v>
      </c>
      <c r="F1002" s="6">
        <v>1045538</v>
      </c>
      <c r="G1002" s="6">
        <v>0</v>
      </c>
      <c r="H1002" s="4"/>
      <c r="I1002" s="4"/>
      <c r="J1002" s="4">
        <v>1045538</v>
      </c>
    </row>
    <row r="1003" spans="1:10" ht="16.5" x14ac:dyDescent="0.3">
      <c r="A1003" s="3" t="s">
        <v>6</v>
      </c>
      <c r="B1003" s="4">
        <v>0</v>
      </c>
      <c r="C1003" s="4"/>
      <c r="D1003" s="4"/>
      <c r="E1003" s="6">
        <v>0</v>
      </c>
      <c r="F1003" s="6">
        <v>3260519</v>
      </c>
      <c r="G1003" s="6">
        <v>0</v>
      </c>
      <c r="H1003" s="4"/>
      <c r="I1003" s="4"/>
      <c r="J1003" s="4">
        <v>3260519</v>
      </c>
    </row>
    <row r="1004" spans="1:10" ht="16.5" x14ac:dyDescent="0.3">
      <c r="A1004" s="3" t="s">
        <v>6</v>
      </c>
      <c r="B1004" s="4">
        <v>0</v>
      </c>
      <c r="C1004" s="4"/>
      <c r="D1004" s="4"/>
      <c r="E1004" s="6">
        <v>1481319</v>
      </c>
      <c r="F1004" s="6">
        <v>0</v>
      </c>
      <c r="G1004" s="6">
        <v>0</v>
      </c>
      <c r="H1004" s="4"/>
      <c r="I1004" s="4"/>
      <c r="J1004" s="4">
        <v>1481319</v>
      </c>
    </row>
    <row r="1005" spans="1:10" ht="16.5" x14ac:dyDescent="0.3">
      <c r="A1005" s="3" t="s">
        <v>42</v>
      </c>
      <c r="B1005" s="4">
        <v>0</v>
      </c>
      <c r="C1005" s="4"/>
      <c r="D1005" s="4">
        <v>20024051</v>
      </c>
      <c r="E1005" s="6"/>
      <c r="F1005" s="6"/>
      <c r="G1005" s="6"/>
      <c r="H1005" s="4"/>
      <c r="I1005" s="4"/>
      <c r="J1005" s="4">
        <v>20024051</v>
      </c>
    </row>
    <row r="1006" spans="1:10" ht="16.5" x14ac:dyDescent="0.3">
      <c r="A1006" s="3" t="s">
        <v>44</v>
      </c>
      <c r="B1006" s="4">
        <v>0</v>
      </c>
      <c r="C1006" s="4"/>
      <c r="D1006" s="4"/>
      <c r="E1006" s="6">
        <v>0</v>
      </c>
      <c r="F1006" s="6">
        <v>4042807</v>
      </c>
      <c r="G1006" s="6">
        <v>0</v>
      </c>
      <c r="H1006" s="4"/>
      <c r="I1006" s="4"/>
      <c r="J1006" s="4">
        <v>4042807</v>
      </c>
    </row>
    <row r="1007" spans="1:10" ht="16.5" x14ac:dyDescent="0.3">
      <c r="A1007" s="3" t="s">
        <v>44</v>
      </c>
      <c r="B1007" s="4">
        <v>0</v>
      </c>
      <c r="C1007" s="4"/>
      <c r="D1007" s="4"/>
      <c r="E1007" s="6">
        <v>792072</v>
      </c>
      <c r="F1007" s="6">
        <v>0</v>
      </c>
      <c r="G1007" s="6">
        <v>0</v>
      </c>
      <c r="H1007" s="4"/>
      <c r="I1007" s="4"/>
      <c r="J1007" s="4">
        <v>792072</v>
      </c>
    </row>
    <row r="1008" spans="1:10" ht="16.5" x14ac:dyDescent="0.3">
      <c r="A1008" s="3" t="s">
        <v>44</v>
      </c>
      <c r="B1008" s="4">
        <v>0</v>
      </c>
      <c r="C1008" s="4"/>
      <c r="D1008" s="4"/>
      <c r="E1008" s="6">
        <v>8976595</v>
      </c>
      <c r="F1008" s="6">
        <v>0</v>
      </c>
      <c r="G1008" s="6">
        <v>0</v>
      </c>
      <c r="H1008" s="4"/>
      <c r="I1008" s="4"/>
      <c r="J1008" s="4">
        <v>8976595</v>
      </c>
    </row>
    <row r="1009" spans="1:10" ht="16.5" x14ac:dyDescent="0.3">
      <c r="A1009" s="3" t="s">
        <v>44</v>
      </c>
      <c r="B1009" s="4">
        <v>0</v>
      </c>
      <c r="C1009" s="4"/>
      <c r="D1009" s="4"/>
      <c r="E1009" s="6">
        <v>1315057</v>
      </c>
      <c r="F1009" s="6">
        <v>0</v>
      </c>
      <c r="G1009" s="6">
        <v>0</v>
      </c>
      <c r="H1009" s="4"/>
      <c r="I1009" s="4"/>
      <c r="J1009" s="4">
        <v>1315057</v>
      </c>
    </row>
    <row r="1010" spans="1:10" ht="16.5" x14ac:dyDescent="0.3">
      <c r="A1010" s="3" t="s">
        <v>44</v>
      </c>
      <c r="B1010" s="4">
        <v>0</v>
      </c>
      <c r="C1010" s="4"/>
      <c r="D1010" s="4">
        <v>1116839</v>
      </c>
      <c r="E1010" s="6"/>
      <c r="F1010" s="6"/>
      <c r="G1010" s="6"/>
      <c r="H1010" s="4"/>
      <c r="I1010" s="4"/>
      <c r="J1010" s="4">
        <v>1116839</v>
      </c>
    </row>
    <row r="1011" spans="1:10" ht="16.5" x14ac:dyDescent="0.3">
      <c r="A1011" s="3" t="s">
        <v>17</v>
      </c>
      <c r="B1011" s="4">
        <v>0</v>
      </c>
      <c r="C1011" s="4"/>
      <c r="D1011" s="4">
        <v>40626413</v>
      </c>
      <c r="E1011" s="6"/>
      <c r="F1011" s="6"/>
      <c r="G1011" s="6"/>
      <c r="H1011" s="4"/>
      <c r="I1011" s="4"/>
      <c r="J1011" s="4">
        <v>40626413</v>
      </c>
    </row>
    <row r="1012" spans="1:10" ht="16.5" x14ac:dyDescent="0.3">
      <c r="A1012" s="3" t="s">
        <v>17</v>
      </c>
      <c r="B1012" s="4">
        <v>0</v>
      </c>
      <c r="C1012" s="4"/>
      <c r="D1012" s="4">
        <v>3030195</v>
      </c>
      <c r="E1012" s="6"/>
      <c r="F1012" s="6"/>
      <c r="G1012" s="6"/>
      <c r="H1012" s="4"/>
      <c r="I1012" s="4"/>
      <c r="J1012" s="4">
        <v>3030195</v>
      </c>
    </row>
    <row r="1013" spans="1:10" ht="16.5" x14ac:dyDescent="0.3">
      <c r="A1013" s="3" t="s">
        <v>17</v>
      </c>
      <c r="B1013" s="4">
        <v>0</v>
      </c>
      <c r="C1013" s="4">
        <v>1307875</v>
      </c>
      <c r="D1013" s="4"/>
      <c r="E1013" s="6"/>
      <c r="F1013" s="6"/>
      <c r="G1013" s="6"/>
      <c r="H1013" s="4"/>
      <c r="I1013" s="4"/>
      <c r="J1013" s="4">
        <v>1307875</v>
      </c>
    </row>
    <row r="1014" spans="1:10" ht="16.5" x14ac:dyDescent="0.3">
      <c r="A1014" s="3" t="s">
        <v>17</v>
      </c>
      <c r="B1014" s="4">
        <v>0</v>
      </c>
      <c r="C1014" s="4">
        <v>816105</v>
      </c>
      <c r="D1014" s="4"/>
      <c r="E1014" s="6"/>
      <c r="F1014" s="6"/>
      <c r="G1014" s="6"/>
      <c r="H1014" s="4"/>
      <c r="I1014" s="4"/>
      <c r="J1014" s="4">
        <v>816105</v>
      </c>
    </row>
    <row r="1015" spans="1:10" ht="16.5" x14ac:dyDescent="0.3">
      <c r="A1015" s="3" t="s">
        <v>17</v>
      </c>
      <c r="B1015" s="4">
        <v>0</v>
      </c>
      <c r="C1015" s="4">
        <v>129421337</v>
      </c>
      <c r="D1015" s="4"/>
      <c r="E1015" s="6"/>
      <c r="F1015" s="6"/>
      <c r="G1015" s="6"/>
      <c r="H1015" s="4"/>
      <c r="I1015" s="4"/>
      <c r="J1015" s="4">
        <v>129421337</v>
      </c>
    </row>
    <row r="1016" spans="1:10" ht="16.5" x14ac:dyDescent="0.3">
      <c r="A1016" s="3" t="s">
        <v>24</v>
      </c>
      <c r="B1016" s="4">
        <v>0</v>
      </c>
      <c r="C1016" s="4">
        <v>4054311</v>
      </c>
      <c r="D1016" s="4"/>
      <c r="E1016" s="6"/>
      <c r="F1016" s="6"/>
      <c r="G1016" s="6"/>
      <c r="H1016" s="4"/>
      <c r="I1016" s="4"/>
      <c r="J1016" s="4">
        <v>4054311</v>
      </c>
    </row>
    <row r="1017" spans="1:10" ht="16.5" x14ac:dyDescent="0.3">
      <c r="A1017" s="3" t="s">
        <v>48</v>
      </c>
      <c r="B1017" s="4">
        <v>0</v>
      </c>
      <c r="C1017" s="4"/>
      <c r="D1017" s="4">
        <v>4958023</v>
      </c>
      <c r="E1017" s="6"/>
      <c r="F1017" s="6"/>
      <c r="G1017" s="6"/>
      <c r="H1017" s="4"/>
      <c r="I1017" s="4"/>
      <c r="J1017" s="4">
        <v>4958023</v>
      </c>
    </row>
    <row r="1018" spans="1:10" ht="16.5" x14ac:dyDescent="0.3">
      <c r="A1018" s="3" t="s">
        <v>23</v>
      </c>
      <c r="B1018" s="4">
        <v>0</v>
      </c>
      <c r="C1018" s="4"/>
      <c r="D1018" s="4"/>
      <c r="E1018" s="6">
        <v>1709134</v>
      </c>
      <c r="F1018" s="6">
        <v>0</v>
      </c>
      <c r="G1018" s="6">
        <v>0</v>
      </c>
      <c r="H1018" s="4"/>
      <c r="I1018" s="4"/>
      <c r="J1018" s="4">
        <v>1709134</v>
      </c>
    </row>
    <row r="1019" spans="1:10" ht="16.5" x14ac:dyDescent="0.3">
      <c r="A1019" s="3" t="s">
        <v>23</v>
      </c>
      <c r="B1019" s="4">
        <v>0</v>
      </c>
      <c r="C1019" s="4"/>
      <c r="D1019" s="4"/>
      <c r="E1019" s="6">
        <v>1238792</v>
      </c>
      <c r="F1019" s="6">
        <v>0</v>
      </c>
      <c r="G1019" s="6">
        <v>0</v>
      </c>
      <c r="H1019" s="4"/>
      <c r="I1019" s="4"/>
      <c r="J1019" s="4">
        <v>1238792</v>
      </c>
    </row>
    <row r="1020" spans="1:10" ht="16.5" x14ac:dyDescent="0.3">
      <c r="A1020" s="3" t="s">
        <v>23</v>
      </c>
      <c r="B1020" s="4">
        <v>0</v>
      </c>
      <c r="C1020" s="4"/>
      <c r="D1020" s="4"/>
      <c r="E1020" s="6">
        <v>751058</v>
      </c>
      <c r="F1020" s="6">
        <v>0</v>
      </c>
      <c r="G1020" s="6">
        <v>0</v>
      </c>
      <c r="H1020" s="4"/>
      <c r="I1020" s="4"/>
      <c r="J1020" s="4">
        <v>751058</v>
      </c>
    </row>
    <row r="1021" spans="1:10" ht="16.5" x14ac:dyDescent="0.3">
      <c r="A1021" s="3" t="s">
        <v>24</v>
      </c>
      <c r="B1021" s="4">
        <v>0</v>
      </c>
      <c r="C1021" s="4">
        <v>746966</v>
      </c>
      <c r="D1021" s="4"/>
      <c r="E1021" s="6"/>
      <c r="F1021" s="6"/>
      <c r="G1021" s="6"/>
      <c r="H1021" s="4"/>
      <c r="I1021" s="4"/>
      <c r="J1021" s="4">
        <v>746966</v>
      </c>
    </row>
    <row r="1022" spans="1:10" ht="16.5" x14ac:dyDescent="0.3">
      <c r="A1022" s="3" t="s">
        <v>24</v>
      </c>
      <c r="B1022" s="4">
        <v>0</v>
      </c>
      <c r="C1022" s="4">
        <v>2778852</v>
      </c>
      <c r="D1022" s="4"/>
      <c r="E1022" s="6"/>
      <c r="F1022" s="6"/>
      <c r="G1022" s="6"/>
      <c r="H1022" s="4"/>
      <c r="I1022" s="4"/>
      <c r="J1022" s="4">
        <v>2778852</v>
      </c>
    </row>
    <row r="1023" spans="1:10" ht="16.5" x14ac:dyDescent="0.3">
      <c r="A1023" s="3" t="s">
        <v>15</v>
      </c>
      <c r="B1023" s="4">
        <v>0</v>
      </c>
      <c r="C1023" s="4">
        <v>28779183</v>
      </c>
      <c r="D1023" s="4"/>
      <c r="E1023" s="6"/>
      <c r="F1023" s="6"/>
      <c r="G1023" s="6"/>
      <c r="H1023" s="4"/>
      <c r="I1023" s="4"/>
      <c r="J1023" s="4">
        <v>28779183</v>
      </c>
    </row>
    <row r="1024" spans="1:10" ht="16.5" x14ac:dyDescent="0.3">
      <c r="A1024" s="3" t="s">
        <v>15</v>
      </c>
      <c r="B1024" s="4">
        <v>0</v>
      </c>
      <c r="C1024" s="4">
        <v>4583557</v>
      </c>
      <c r="D1024" s="4"/>
      <c r="E1024" s="6"/>
      <c r="F1024" s="6"/>
      <c r="G1024" s="6"/>
      <c r="H1024" s="4"/>
      <c r="I1024" s="4"/>
      <c r="J1024" s="4">
        <v>4583557</v>
      </c>
    </row>
    <row r="1025" spans="1:10" ht="16.5" x14ac:dyDescent="0.3">
      <c r="A1025" s="3" t="s">
        <v>15</v>
      </c>
      <c r="B1025" s="4">
        <v>0</v>
      </c>
      <c r="C1025" s="4">
        <v>5176626</v>
      </c>
      <c r="D1025" s="4"/>
      <c r="E1025" s="6"/>
      <c r="F1025" s="6"/>
      <c r="G1025" s="6"/>
      <c r="H1025" s="4"/>
      <c r="I1025" s="4"/>
      <c r="J1025" s="4">
        <v>5176626</v>
      </c>
    </row>
    <row r="1026" spans="1:10" ht="16.5" x14ac:dyDescent="0.3">
      <c r="A1026" s="3" t="s">
        <v>7</v>
      </c>
      <c r="B1026" s="4">
        <v>0</v>
      </c>
      <c r="C1026" s="4">
        <v>1032401</v>
      </c>
      <c r="D1026" s="4"/>
      <c r="E1026" s="6"/>
      <c r="F1026" s="6"/>
      <c r="G1026" s="6"/>
      <c r="H1026" s="4"/>
      <c r="I1026" s="4"/>
      <c r="J1026" s="4">
        <v>1032401</v>
      </c>
    </row>
    <row r="1027" spans="1:10" ht="16.5" x14ac:dyDescent="0.3">
      <c r="A1027" s="3" t="s">
        <v>7</v>
      </c>
      <c r="B1027" s="4">
        <v>0</v>
      </c>
      <c r="C1027" s="4">
        <v>26991</v>
      </c>
      <c r="D1027" s="4"/>
      <c r="E1027" s="6"/>
      <c r="F1027" s="6"/>
      <c r="G1027" s="6"/>
      <c r="H1027" s="4"/>
      <c r="I1027" s="4"/>
      <c r="J1027" s="4">
        <v>26991</v>
      </c>
    </row>
    <row r="1028" spans="1:10" ht="16.5" x14ac:dyDescent="0.3">
      <c r="A1028" s="3" t="s">
        <v>7</v>
      </c>
      <c r="B1028" s="4">
        <v>0</v>
      </c>
      <c r="C1028" s="4">
        <v>1993469</v>
      </c>
      <c r="D1028" s="4"/>
      <c r="E1028" s="6"/>
      <c r="F1028" s="6"/>
      <c r="G1028" s="6"/>
      <c r="H1028" s="4"/>
      <c r="I1028" s="4"/>
      <c r="J1028" s="4">
        <v>1993469</v>
      </c>
    </row>
    <row r="1029" spans="1:10" ht="16.5" x14ac:dyDescent="0.3">
      <c r="A1029" s="3" t="s">
        <v>42</v>
      </c>
      <c r="B1029" s="4">
        <v>0</v>
      </c>
      <c r="C1029" s="4"/>
      <c r="D1029" s="4"/>
      <c r="E1029" s="6">
        <v>0</v>
      </c>
      <c r="F1029" s="6">
        <v>14856937</v>
      </c>
      <c r="G1029" s="6">
        <v>0</v>
      </c>
      <c r="H1029" s="4"/>
      <c r="I1029" s="4"/>
      <c r="J1029" s="4">
        <v>14856937</v>
      </c>
    </row>
    <row r="1030" spans="1:10" ht="16.5" x14ac:dyDescent="0.3">
      <c r="A1030" s="3" t="s">
        <v>15</v>
      </c>
      <c r="B1030" s="4">
        <v>0</v>
      </c>
      <c r="C1030" s="4"/>
      <c r="D1030" s="4">
        <v>33515171</v>
      </c>
      <c r="E1030" s="6"/>
      <c r="F1030" s="6"/>
      <c r="G1030" s="6"/>
      <c r="H1030" s="4"/>
      <c r="I1030" s="4"/>
      <c r="J1030" s="4">
        <v>33515171</v>
      </c>
    </row>
    <row r="1031" spans="1:10" ht="16.5" x14ac:dyDescent="0.3">
      <c r="A1031" s="3" t="s">
        <v>45</v>
      </c>
      <c r="B1031" s="4">
        <v>0</v>
      </c>
      <c r="C1031" s="4"/>
      <c r="D1031" s="4"/>
      <c r="E1031" s="6">
        <v>0</v>
      </c>
      <c r="F1031" s="6">
        <v>2047429</v>
      </c>
      <c r="G1031" s="6">
        <v>0</v>
      </c>
      <c r="H1031" s="4"/>
      <c r="I1031" s="4"/>
      <c r="J1031" s="4">
        <v>2047429</v>
      </c>
    </row>
    <row r="1032" spans="1:10" ht="16.5" x14ac:dyDescent="0.3">
      <c r="A1032" s="3" t="s">
        <v>42</v>
      </c>
      <c r="B1032" s="4">
        <v>0</v>
      </c>
      <c r="C1032" s="4"/>
      <c r="D1032" s="4"/>
      <c r="E1032" s="6">
        <v>905995</v>
      </c>
      <c r="F1032" s="6">
        <v>0</v>
      </c>
      <c r="G1032" s="6">
        <v>0</v>
      </c>
      <c r="H1032" s="4"/>
      <c r="I1032" s="4"/>
      <c r="J1032" s="4">
        <v>905995</v>
      </c>
    </row>
    <row r="1033" spans="1:10" ht="16.5" x14ac:dyDescent="0.3">
      <c r="A1033" s="3" t="s">
        <v>42</v>
      </c>
      <c r="B1033" s="4">
        <v>0</v>
      </c>
      <c r="C1033" s="4"/>
      <c r="D1033" s="4">
        <v>1856587</v>
      </c>
      <c r="E1033" s="6"/>
      <c r="F1033" s="6"/>
      <c r="G1033" s="6"/>
      <c r="H1033" s="4"/>
      <c r="I1033" s="4"/>
      <c r="J1033" s="4">
        <v>1856587</v>
      </c>
    </row>
    <row r="1034" spans="1:10" ht="16.5" x14ac:dyDescent="0.3">
      <c r="A1034" s="3" t="s">
        <v>17</v>
      </c>
      <c r="B1034" s="4">
        <v>0</v>
      </c>
      <c r="C1034" s="4"/>
      <c r="D1034" s="4">
        <v>13135736</v>
      </c>
      <c r="E1034" s="6"/>
      <c r="F1034" s="6"/>
      <c r="G1034" s="6"/>
      <c r="H1034" s="4"/>
      <c r="I1034" s="4"/>
      <c r="J1034" s="4">
        <v>13135736</v>
      </c>
    </row>
    <row r="1035" spans="1:10" ht="16.5" x14ac:dyDescent="0.3">
      <c r="A1035" s="3" t="s">
        <v>47</v>
      </c>
      <c r="B1035" s="4">
        <v>0</v>
      </c>
      <c r="C1035" s="4"/>
      <c r="D1035" s="4">
        <v>6432003</v>
      </c>
      <c r="E1035" s="6"/>
      <c r="F1035" s="6"/>
      <c r="G1035" s="6"/>
      <c r="H1035" s="4"/>
      <c r="I1035" s="4"/>
      <c r="J1035" s="4">
        <v>6432003</v>
      </c>
    </row>
    <row r="1036" spans="1:10" ht="16.5" x14ac:dyDescent="0.3">
      <c r="A1036" s="3" t="s">
        <v>8</v>
      </c>
      <c r="B1036" s="4">
        <v>0</v>
      </c>
      <c r="C1036" s="4"/>
      <c r="D1036" s="4"/>
      <c r="E1036" s="6">
        <v>338971</v>
      </c>
      <c r="F1036" s="6">
        <v>0</v>
      </c>
      <c r="G1036" s="6">
        <v>0</v>
      </c>
      <c r="H1036" s="4"/>
      <c r="I1036" s="4"/>
      <c r="J1036" s="4">
        <v>338971</v>
      </c>
    </row>
    <row r="1037" spans="1:10" ht="16.5" x14ac:dyDescent="0.3">
      <c r="A1037" s="3" t="s">
        <v>8</v>
      </c>
      <c r="B1037" s="4">
        <v>0</v>
      </c>
      <c r="C1037" s="4"/>
      <c r="D1037" s="4"/>
      <c r="E1037" s="6">
        <v>12530709</v>
      </c>
      <c r="F1037" s="6">
        <v>0</v>
      </c>
      <c r="G1037" s="6">
        <v>0</v>
      </c>
      <c r="H1037" s="4"/>
      <c r="I1037" s="4"/>
      <c r="J1037" s="4">
        <v>12530709</v>
      </c>
    </row>
    <row r="1038" spans="1:10" ht="16.5" x14ac:dyDescent="0.3">
      <c r="A1038" s="3" t="s">
        <v>44</v>
      </c>
      <c r="B1038" s="4">
        <v>0</v>
      </c>
      <c r="C1038" s="4"/>
      <c r="D1038" s="4"/>
      <c r="E1038" s="6">
        <v>0</v>
      </c>
      <c r="F1038" s="6">
        <v>5490642</v>
      </c>
      <c r="G1038" s="6">
        <v>0</v>
      </c>
      <c r="H1038" s="4"/>
      <c r="I1038" s="4"/>
      <c r="J1038" s="4">
        <v>5490642</v>
      </c>
    </row>
    <row r="1039" spans="1:10" ht="16.5" x14ac:dyDescent="0.3">
      <c r="A1039" s="3" t="s">
        <v>44</v>
      </c>
      <c r="B1039" s="4">
        <v>0</v>
      </c>
      <c r="C1039" s="4"/>
      <c r="D1039" s="4"/>
      <c r="E1039" s="6">
        <v>0</v>
      </c>
      <c r="F1039" s="6">
        <v>937306</v>
      </c>
      <c r="G1039" s="6">
        <v>0</v>
      </c>
      <c r="H1039" s="4"/>
      <c r="I1039" s="4"/>
      <c r="J1039" s="4">
        <v>937306</v>
      </c>
    </row>
    <row r="1040" spans="1:10" ht="16.5" x14ac:dyDescent="0.3">
      <c r="A1040" s="3" t="s">
        <v>24</v>
      </c>
      <c r="B1040" s="4">
        <v>0</v>
      </c>
      <c r="C1040" s="4"/>
      <c r="D1040" s="4">
        <v>25514</v>
      </c>
      <c r="E1040" s="6"/>
      <c r="F1040" s="6"/>
      <c r="G1040" s="6"/>
      <c r="H1040" s="4"/>
      <c r="I1040" s="4"/>
      <c r="J1040" s="4">
        <v>25514</v>
      </c>
    </row>
    <row r="1041" spans="1:10" ht="16.5" x14ac:dyDescent="0.3">
      <c r="A1041" s="3" t="s">
        <v>24</v>
      </c>
      <c r="B1041" s="4">
        <v>0</v>
      </c>
      <c r="C1041" s="4"/>
      <c r="D1041" s="4">
        <v>55339</v>
      </c>
      <c r="E1041" s="6"/>
      <c r="F1041" s="6"/>
      <c r="G1041" s="6"/>
      <c r="H1041" s="4"/>
      <c r="I1041" s="4"/>
      <c r="J1041" s="4">
        <v>55339</v>
      </c>
    </row>
    <row r="1042" spans="1:10" ht="16.5" x14ac:dyDescent="0.3">
      <c r="A1042" s="3" t="s">
        <v>7</v>
      </c>
      <c r="B1042" s="4">
        <v>0</v>
      </c>
      <c r="C1042" s="4"/>
      <c r="D1042" s="4">
        <v>865282</v>
      </c>
      <c r="E1042" s="6"/>
      <c r="F1042" s="6"/>
      <c r="G1042" s="6"/>
      <c r="H1042" s="4"/>
      <c r="I1042" s="4"/>
      <c r="J1042" s="4">
        <v>865282</v>
      </c>
    </row>
    <row r="1043" spans="1:10" ht="16.5" x14ac:dyDescent="0.3">
      <c r="A1043" s="3" t="s">
        <v>7</v>
      </c>
      <c r="B1043" s="4">
        <v>0</v>
      </c>
      <c r="C1043" s="4"/>
      <c r="D1043" s="4">
        <v>26991</v>
      </c>
      <c r="E1043" s="6"/>
      <c r="F1043" s="6"/>
      <c r="G1043" s="6"/>
      <c r="H1043" s="4"/>
      <c r="I1043" s="4"/>
      <c r="J1043" s="4">
        <v>26991</v>
      </c>
    </row>
    <row r="1044" spans="1:10" ht="16.5" x14ac:dyDescent="0.3">
      <c r="A1044" s="3" t="s">
        <v>7</v>
      </c>
      <c r="B1044" s="4">
        <v>0</v>
      </c>
      <c r="C1044" s="4"/>
      <c r="D1044" s="4">
        <v>544198</v>
      </c>
      <c r="E1044" s="6"/>
      <c r="F1044" s="6"/>
      <c r="G1044" s="6"/>
      <c r="H1044" s="4"/>
      <c r="I1044" s="4"/>
      <c r="J1044" s="4">
        <v>544198</v>
      </c>
    </row>
    <row r="1045" spans="1:10" ht="16.5" x14ac:dyDescent="0.3">
      <c r="A1045" s="3" t="s">
        <v>7</v>
      </c>
      <c r="B1045" s="4">
        <v>0</v>
      </c>
      <c r="C1045" s="4"/>
      <c r="D1045" s="4">
        <v>13495</v>
      </c>
      <c r="E1045" s="6"/>
      <c r="F1045" s="6"/>
      <c r="G1045" s="6"/>
      <c r="H1045" s="4"/>
      <c r="I1045" s="4"/>
      <c r="J1045" s="4">
        <v>13495</v>
      </c>
    </row>
    <row r="1046" spans="1:10" ht="16.5" x14ac:dyDescent="0.3">
      <c r="A1046" s="3" t="s">
        <v>7</v>
      </c>
      <c r="B1046" s="4">
        <v>0</v>
      </c>
      <c r="C1046" s="4"/>
      <c r="D1046" s="4">
        <v>1701389</v>
      </c>
      <c r="E1046" s="6"/>
      <c r="F1046" s="6"/>
      <c r="G1046" s="6"/>
      <c r="H1046" s="4"/>
      <c r="I1046" s="4"/>
      <c r="J1046" s="4">
        <v>1701389</v>
      </c>
    </row>
    <row r="1047" spans="1:10" ht="16.5" x14ac:dyDescent="0.3">
      <c r="A1047" s="3" t="s">
        <v>7</v>
      </c>
      <c r="B1047" s="4">
        <v>0</v>
      </c>
      <c r="C1047" s="4"/>
      <c r="D1047" s="4">
        <v>687389</v>
      </c>
      <c r="E1047" s="6"/>
      <c r="F1047" s="6"/>
      <c r="G1047" s="6"/>
      <c r="H1047" s="4"/>
      <c r="I1047" s="4"/>
      <c r="J1047" s="4">
        <v>687389</v>
      </c>
    </row>
    <row r="1048" spans="1:10" ht="16.5" x14ac:dyDescent="0.3">
      <c r="A1048" s="3" t="s">
        <v>7</v>
      </c>
      <c r="B1048" s="4">
        <v>0</v>
      </c>
      <c r="C1048" s="4"/>
      <c r="D1048" s="4">
        <v>1966478</v>
      </c>
      <c r="E1048" s="6"/>
      <c r="F1048" s="6"/>
      <c r="G1048" s="6"/>
      <c r="H1048" s="4"/>
      <c r="I1048" s="4"/>
      <c r="J1048" s="4">
        <v>1966478</v>
      </c>
    </row>
    <row r="1049" spans="1:10" ht="16.5" x14ac:dyDescent="0.3">
      <c r="A1049" s="3" t="s">
        <v>7</v>
      </c>
      <c r="B1049" s="4">
        <v>0</v>
      </c>
      <c r="C1049" s="4"/>
      <c r="D1049" s="4">
        <v>535522</v>
      </c>
      <c r="E1049" s="6"/>
      <c r="F1049" s="6"/>
      <c r="G1049" s="6"/>
      <c r="H1049" s="4"/>
      <c r="I1049" s="4"/>
      <c r="J1049" s="4">
        <v>535522</v>
      </c>
    </row>
    <row r="1050" spans="1:10" ht="16.5" x14ac:dyDescent="0.3">
      <c r="A1050" s="3" t="s">
        <v>8</v>
      </c>
      <c r="B1050" s="4">
        <v>0</v>
      </c>
      <c r="C1050" s="4"/>
      <c r="D1050" s="4"/>
      <c r="E1050" s="6">
        <v>84778272</v>
      </c>
      <c r="F1050" s="6">
        <v>0</v>
      </c>
      <c r="G1050" s="6">
        <v>0</v>
      </c>
      <c r="H1050" s="4"/>
      <c r="I1050" s="4"/>
      <c r="J1050" s="4">
        <v>84778272</v>
      </c>
    </row>
    <row r="1051" spans="1:10" ht="16.5" x14ac:dyDescent="0.3">
      <c r="A1051" s="3" t="s">
        <v>8</v>
      </c>
      <c r="B1051" s="4">
        <v>0</v>
      </c>
      <c r="C1051" s="4"/>
      <c r="D1051" s="4"/>
      <c r="E1051" s="6">
        <v>84299153</v>
      </c>
      <c r="F1051" s="6">
        <v>0</v>
      </c>
      <c r="G1051" s="6">
        <v>0</v>
      </c>
      <c r="H1051" s="4"/>
      <c r="I1051" s="4"/>
      <c r="J1051" s="4">
        <v>84299153</v>
      </c>
    </row>
    <row r="1052" spans="1:10" ht="16.5" x14ac:dyDescent="0.3">
      <c r="A1052" s="3" t="s">
        <v>44</v>
      </c>
      <c r="B1052" s="4">
        <v>0</v>
      </c>
      <c r="C1052" s="4"/>
      <c r="D1052" s="4">
        <v>6535465</v>
      </c>
      <c r="E1052" s="6"/>
      <c r="F1052" s="6"/>
      <c r="G1052" s="6"/>
      <c r="H1052" s="4"/>
      <c r="I1052" s="4"/>
      <c r="J1052" s="4">
        <v>6535465</v>
      </c>
    </row>
    <row r="1053" spans="1:10" ht="16.5" x14ac:dyDescent="0.3">
      <c r="A1053" s="3" t="s">
        <v>44</v>
      </c>
      <c r="B1053" s="4">
        <v>0</v>
      </c>
      <c r="C1053" s="4"/>
      <c r="D1053" s="4">
        <v>2621144</v>
      </c>
      <c r="E1053" s="6"/>
      <c r="F1053" s="6"/>
      <c r="G1053" s="6"/>
      <c r="H1053" s="4"/>
      <c r="I1053" s="4"/>
      <c r="J1053" s="4">
        <v>2621144</v>
      </c>
    </row>
    <row r="1054" spans="1:10" ht="16.5" x14ac:dyDescent="0.3">
      <c r="A1054" s="3" t="s">
        <v>45</v>
      </c>
      <c r="B1054" s="4">
        <v>0</v>
      </c>
      <c r="C1054" s="4"/>
      <c r="D1054" s="4">
        <v>35013223</v>
      </c>
      <c r="E1054" s="6"/>
      <c r="F1054" s="6"/>
      <c r="G1054" s="6"/>
      <c r="H1054" s="4"/>
      <c r="I1054" s="4"/>
      <c r="J1054" s="4">
        <v>35013223</v>
      </c>
    </row>
    <row r="1055" spans="1:10" ht="16.5" x14ac:dyDescent="0.3">
      <c r="A1055" s="3" t="s">
        <v>14</v>
      </c>
      <c r="B1055" s="4">
        <v>0</v>
      </c>
      <c r="C1055" s="4"/>
      <c r="D1055" s="4"/>
      <c r="E1055" s="6">
        <v>1456290</v>
      </c>
      <c r="F1055" s="6">
        <v>0</v>
      </c>
      <c r="G1055" s="6">
        <v>0</v>
      </c>
      <c r="H1055" s="4"/>
      <c r="I1055" s="4"/>
      <c r="J1055" s="4">
        <v>1456290</v>
      </c>
    </row>
    <row r="1056" spans="1:10" ht="16.5" x14ac:dyDescent="0.3">
      <c r="A1056" s="3" t="s">
        <v>6</v>
      </c>
      <c r="B1056" s="4">
        <v>0</v>
      </c>
      <c r="C1056" s="4"/>
      <c r="D1056" s="4"/>
      <c r="E1056" s="6">
        <v>0</v>
      </c>
      <c r="F1056" s="6">
        <v>1632862</v>
      </c>
      <c r="G1056" s="6">
        <v>0</v>
      </c>
      <c r="H1056" s="4"/>
      <c r="I1056" s="4"/>
      <c r="J1056" s="4">
        <v>1632862</v>
      </c>
    </row>
    <row r="1057" spans="1:10" ht="16.5" x14ac:dyDescent="0.3">
      <c r="A1057" s="3" t="s">
        <v>6</v>
      </c>
      <c r="B1057" s="4">
        <v>0</v>
      </c>
      <c r="C1057" s="4"/>
      <c r="D1057" s="4"/>
      <c r="E1057" s="6">
        <v>24375</v>
      </c>
      <c r="F1057" s="6">
        <v>0</v>
      </c>
      <c r="G1057" s="6">
        <v>0</v>
      </c>
      <c r="H1057" s="4"/>
      <c r="I1057" s="4"/>
      <c r="J1057" s="4">
        <v>24375</v>
      </c>
    </row>
    <row r="1058" spans="1:10" ht="16.5" x14ac:dyDescent="0.3">
      <c r="A1058" s="3" t="s">
        <v>6</v>
      </c>
      <c r="B1058" s="4">
        <v>0</v>
      </c>
      <c r="C1058" s="4"/>
      <c r="D1058" s="4"/>
      <c r="E1058" s="6">
        <v>1608487</v>
      </c>
      <c r="F1058" s="6">
        <v>0</v>
      </c>
      <c r="G1058" s="6">
        <v>0</v>
      </c>
      <c r="H1058" s="4"/>
      <c r="I1058" s="4"/>
      <c r="J1058" s="4">
        <v>1608487</v>
      </c>
    </row>
    <row r="1059" spans="1:10" ht="16.5" x14ac:dyDescent="0.3">
      <c r="A1059" s="3" t="s">
        <v>6</v>
      </c>
      <c r="B1059" s="4">
        <v>0</v>
      </c>
      <c r="C1059" s="4"/>
      <c r="D1059" s="4">
        <v>1581520</v>
      </c>
      <c r="E1059" s="6"/>
      <c r="F1059" s="6"/>
      <c r="G1059" s="6"/>
      <c r="H1059" s="4"/>
      <c r="I1059" s="4"/>
      <c r="J1059" s="4">
        <v>1581520</v>
      </c>
    </row>
    <row r="1060" spans="1:10" ht="16.5" x14ac:dyDescent="0.3">
      <c r="A1060" s="3" t="s">
        <v>6</v>
      </c>
      <c r="B1060" s="4">
        <v>0</v>
      </c>
      <c r="C1060" s="4"/>
      <c r="D1060" s="4">
        <v>1608487</v>
      </c>
      <c r="E1060" s="6"/>
      <c r="F1060" s="6"/>
      <c r="G1060" s="6"/>
      <c r="H1060" s="4"/>
      <c r="I1060" s="4"/>
      <c r="J1060" s="4">
        <v>1608487</v>
      </c>
    </row>
    <row r="1061" spans="1:10" ht="16.5" x14ac:dyDescent="0.3">
      <c r="A1061" s="3" t="s">
        <v>14</v>
      </c>
      <c r="B1061" s="4">
        <v>0</v>
      </c>
      <c r="C1061" s="4"/>
      <c r="D1061" s="4"/>
      <c r="E1061" s="6">
        <v>3786354</v>
      </c>
      <c r="F1061" s="6">
        <v>0</v>
      </c>
      <c r="G1061" s="6">
        <v>0</v>
      </c>
      <c r="H1061" s="4"/>
      <c r="I1061" s="4"/>
      <c r="J1061" s="4">
        <v>3786354</v>
      </c>
    </row>
    <row r="1062" spans="1:10" ht="16.5" x14ac:dyDescent="0.3">
      <c r="A1062" s="3" t="s">
        <v>15</v>
      </c>
      <c r="B1062" s="4">
        <v>0</v>
      </c>
      <c r="C1062" s="4"/>
      <c r="D1062" s="4">
        <v>75028774</v>
      </c>
      <c r="E1062" s="6"/>
      <c r="F1062" s="6"/>
      <c r="G1062" s="6"/>
      <c r="H1062" s="4"/>
      <c r="I1062" s="4"/>
      <c r="J1062" s="4">
        <v>75028774</v>
      </c>
    </row>
    <row r="1063" spans="1:10" ht="16.5" x14ac:dyDescent="0.3">
      <c r="A1063" s="3" t="s">
        <v>15</v>
      </c>
      <c r="B1063" s="4">
        <v>0</v>
      </c>
      <c r="C1063" s="4"/>
      <c r="D1063" s="4">
        <v>26569332</v>
      </c>
      <c r="E1063" s="6"/>
      <c r="F1063" s="6"/>
      <c r="G1063" s="6"/>
      <c r="H1063" s="4"/>
      <c r="I1063" s="4"/>
      <c r="J1063" s="4">
        <v>26569332</v>
      </c>
    </row>
    <row r="1064" spans="1:10" ht="16.5" x14ac:dyDescent="0.3">
      <c r="A1064" s="3" t="s">
        <v>15</v>
      </c>
      <c r="B1064" s="4">
        <v>0</v>
      </c>
      <c r="C1064" s="4"/>
      <c r="D1064" s="4">
        <v>101940</v>
      </c>
      <c r="E1064" s="6"/>
      <c r="F1064" s="6"/>
      <c r="G1064" s="6"/>
      <c r="H1064" s="4"/>
      <c r="I1064" s="4"/>
      <c r="J1064" s="4">
        <v>101940</v>
      </c>
    </row>
    <row r="1065" spans="1:10" ht="16.5" x14ac:dyDescent="0.3">
      <c r="A1065" s="3" t="s">
        <v>15</v>
      </c>
      <c r="B1065" s="4">
        <v>0</v>
      </c>
      <c r="C1065" s="4"/>
      <c r="D1065" s="4">
        <v>31260576</v>
      </c>
      <c r="E1065" s="6"/>
      <c r="F1065" s="6"/>
      <c r="G1065" s="6"/>
      <c r="H1065" s="4"/>
      <c r="I1065" s="4"/>
      <c r="J1065" s="4">
        <v>31260576</v>
      </c>
    </row>
    <row r="1066" spans="1:10" ht="16.5" x14ac:dyDescent="0.3">
      <c r="A1066" s="3" t="s">
        <v>15</v>
      </c>
      <c r="B1066" s="4">
        <v>0</v>
      </c>
      <c r="C1066" s="4"/>
      <c r="D1066" s="4">
        <v>7055579</v>
      </c>
      <c r="E1066" s="6"/>
      <c r="F1066" s="6"/>
      <c r="G1066" s="6"/>
      <c r="H1066" s="4"/>
      <c r="I1066" s="4"/>
      <c r="J1066" s="4">
        <v>7055579</v>
      </c>
    </row>
    <row r="1067" spans="1:10" ht="16.5" x14ac:dyDescent="0.3">
      <c r="A1067" s="3" t="s">
        <v>15</v>
      </c>
      <c r="B1067" s="4">
        <v>0</v>
      </c>
      <c r="C1067" s="4"/>
      <c r="D1067" s="4">
        <v>1683199</v>
      </c>
      <c r="E1067" s="6"/>
      <c r="F1067" s="6"/>
      <c r="G1067" s="6"/>
      <c r="H1067" s="4"/>
      <c r="I1067" s="4"/>
      <c r="J1067" s="4">
        <v>1683199</v>
      </c>
    </row>
    <row r="1068" spans="1:10" ht="16.5" x14ac:dyDescent="0.3">
      <c r="A1068" s="3" t="s">
        <v>15</v>
      </c>
      <c r="B1068" s="4">
        <v>0</v>
      </c>
      <c r="C1068" s="4">
        <v>651175</v>
      </c>
      <c r="D1068" s="4"/>
      <c r="E1068" s="6"/>
      <c r="F1068" s="6"/>
      <c r="G1068" s="6"/>
      <c r="H1068" s="4"/>
      <c r="I1068" s="4"/>
      <c r="J1068" s="4">
        <v>651175</v>
      </c>
    </row>
    <row r="1069" spans="1:10" ht="16.5" x14ac:dyDescent="0.3">
      <c r="A1069" s="3" t="s">
        <v>44</v>
      </c>
      <c r="B1069" s="4">
        <v>0</v>
      </c>
      <c r="C1069" s="4"/>
      <c r="D1069" s="4">
        <v>388472</v>
      </c>
      <c r="E1069" s="6"/>
      <c r="F1069" s="6"/>
      <c r="G1069" s="6"/>
      <c r="H1069" s="4"/>
      <c r="I1069" s="4"/>
      <c r="J1069" s="4">
        <v>388472</v>
      </c>
    </row>
    <row r="1070" spans="1:10" ht="16.5" x14ac:dyDescent="0.3">
      <c r="A1070" s="3" t="s">
        <v>17</v>
      </c>
      <c r="B1070" s="4">
        <v>0</v>
      </c>
      <c r="C1070" s="4">
        <v>5659143</v>
      </c>
      <c r="D1070" s="4"/>
      <c r="E1070" s="6"/>
      <c r="F1070" s="6"/>
      <c r="G1070" s="6"/>
      <c r="H1070" s="4"/>
      <c r="I1070" s="4"/>
      <c r="J1070" s="4">
        <v>5659143</v>
      </c>
    </row>
    <row r="1071" spans="1:10" ht="16.5" x14ac:dyDescent="0.3">
      <c r="A1071" s="3" t="s">
        <v>17</v>
      </c>
      <c r="B1071" s="4">
        <v>0</v>
      </c>
      <c r="C1071" s="4">
        <v>6844563</v>
      </c>
      <c r="D1071" s="4"/>
      <c r="E1071" s="6"/>
      <c r="F1071" s="6"/>
      <c r="G1071" s="6"/>
      <c r="H1071" s="4"/>
      <c r="I1071" s="4"/>
      <c r="J1071" s="4">
        <v>6844563</v>
      </c>
    </row>
    <row r="1072" spans="1:10" ht="16.5" x14ac:dyDescent="0.3">
      <c r="A1072" s="3" t="s">
        <v>7</v>
      </c>
      <c r="B1072" s="4">
        <v>0</v>
      </c>
      <c r="C1072" s="4"/>
      <c r="D1072" s="4">
        <v>13495</v>
      </c>
      <c r="E1072" s="6"/>
      <c r="F1072" s="6"/>
      <c r="G1072" s="6"/>
      <c r="H1072" s="4"/>
      <c r="I1072" s="4"/>
      <c r="J1072" s="4">
        <v>13495</v>
      </c>
    </row>
    <row r="1073" spans="1:10" ht="16.5" x14ac:dyDescent="0.3">
      <c r="A1073" s="3" t="s">
        <v>7</v>
      </c>
      <c r="B1073" s="4">
        <v>0</v>
      </c>
      <c r="C1073" s="4"/>
      <c r="D1073" s="4">
        <v>914798</v>
      </c>
      <c r="E1073" s="6"/>
      <c r="F1073" s="6"/>
      <c r="G1073" s="6"/>
      <c r="H1073" s="4"/>
      <c r="I1073" s="4"/>
      <c r="J1073" s="4">
        <v>914798</v>
      </c>
    </row>
    <row r="1074" spans="1:10" ht="16.5" x14ac:dyDescent="0.3">
      <c r="A1074" s="3" t="s">
        <v>7</v>
      </c>
      <c r="B1074" s="4">
        <v>0</v>
      </c>
      <c r="C1074" s="4"/>
      <c r="D1074" s="4">
        <v>1211698</v>
      </c>
      <c r="E1074" s="6"/>
      <c r="F1074" s="6"/>
      <c r="G1074" s="6"/>
      <c r="H1074" s="4"/>
      <c r="I1074" s="4"/>
      <c r="J1074" s="4">
        <v>1211698</v>
      </c>
    </row>
    <row r="1075" spans="1:10" ht="16.5" x14ac:dyDescent="0.3">
      <c r="A1075" s="3" t="s">
        <v>8</v>
      </c>
      <c r="B1075" s="4">
        <v>0</v>
      </c>
      <c r="C1075" s="4"/>
      <c r="D1075" s="4"/>
      <c r="E1075" s="6">
        <v>43332741</v>
      </c>
      <c r="F1075" s="6">
        <v>0</v>
      </c>
      <c r="G1075" s="6">
        <v>0</v>
      </c>
      <c r="H1075" s="4"/>
      <c r="I1075" s="4"/>
      <c r="J1075" s="4">
        <v>43332741</v>
      </c>
    </row>
    <row r="1076" spans="1:10" ht="16.5" x14ac:dyDescent="0.3">
      <c r="A1076" s="3" t="s">
        <v>24</v>
      </c>
      <c r="B1076" s="4">
        <v>0</v>
      </c>
      <c r="C1076" s="4"/>
      <c r="D1076" s="4">
        <v>2139465</v>
      </c>
      <c r="E1076" s="6"/>
      <c r="F1076" s="6"/>
      <c r="G1076" s="6"/>
      <c r="H1076" s="4"/>
      <c r="I1076" s="4"/>
      <c r="J1076" s="4">
        <v>2139465</v>
      </c>
    </row>
    <row r="1077" spans="1:10" ht="16.5" x14ac:dyDescent="0.3">
      <c r="A1077" s="3" t="s">
        <v>24</v>
      </c>
      <c r="B1077" s="4">
        <v>0</v>
      </c>
      <c r="C1077" s="4"/>
      <c r="D1077" s="4">
        <v>130261</v>
      </c>
      <c r="E1077" s="6"/>
      <c r="F1077" s="6"/>
      <c r="G1077" s="6"/>
      <c r="H1077" s="4"/>
      <c r="I1077" s="4"/>
      <c r="J1077" s="4">
        <v>130261</v>
      </c>
    </row>
    <row r="1078" spans="1:10" ht="16.5" x14ac:dyDescent="0.3">
      <c r="A1078" s="3" t="s">
        <v>24</v>
      </c>
      <c r="B1078" s="4">
        <v>0</v>
      </c>
      <c r="C1078" s="4"/>
      <c r="D1078" s="4">
        <v>559215</v>
      </c>
      <c r="E1078" s="6"/>
      <c r="F1078" s="6"/>
      <c r="G1078" s="6"/>
      <c r="H1078" s="4"/>
      <c r="I1078" s="4"/>
      <c r="J1078" s="4">
        <v>559215</v>
      </c>
    </row>
    <row r="1079" spans="1:10" ht="16.5" x14ac:dyDescent="0.3">
      <c r="A1079" s="3" t="s">
        <v>24</v>
      </c>
      <c r="B1079" s="4">
        <v>0</v>
      </c>
      <c r="C1079" s="4"/>
      <c r="D1079" s="4">
        <v>12162934</v>
      </c>
      <c r="E1079" s="6"/>
      <c r="F1079" s="6"/>
      <c r="G1079" s="6"/>
      <c r="H1079" s="4"/>
      <c r="I1079" s="4"/>
      <c r="J1079" s="4">
        <v>12162934</v>
      </c>
    </row>
    <row r="1080" spans="1:10" ht="16.5" x14ac:dyDescent="0.3">
      <c r="A1080" s="3" t="s">
        <v>17</v>
      </c>
      <c r="B1080" s="4">
        <v>0</v>
      </c>
      <c r="C1080" s="4"/>
      <c r="D1080" s="4">
        <v>8877309</v>
      </c>
      <c r="E1080" s="6"/>
      <c r="F1080" s="6"/>
      <c r="G1080" s="6"/>
      <c r="H1080" s="4"/>
      <c r="I1080" s="4"/>
      <c r="J1080" s="4">
        <v>8877309</v>
      </c>
    </row>
    <row r="1081" spans="1:10" ht="16.5" x14ac:dyDescent="0.3">
      <c r="A1081" s="3" t="s">
        <v>17</v>
      </c>
      <c r="B1081" s="4">
        <v>0</v>
      </c>
      <c r="C1081" s="4"/>
      <c r="D1081" s="4">
        <v>3437845</v>
      </c>
      <c r="E1081" s="6"/>
      <c r="F1081" s="6"/>
      <c r="G1081" s="6"/>
      <c r="H1081" s="4"/>
      <c r="I1081" s="4"/>
      <c r="J1081" s="4">
        <v>3437845</v>
      </c>
    </row>
    <row r="1082" spans="1:10" ht="16.5" x14ac:dyDescent="0.3">
      <c r="A1082" s="3" t="s">
        <v>17</v>
      </c>
      <c r="B1082" s="4">
        <v>0</v>
      </c>
      <c r="C1082" s="4"/>
      <c r="D1082" s="4">
        <v>39813</v>
      </c>
      <c r="E1082" s="6"/>
      <c r="F1082" s="6"/>
      <c r="G1082" s="6"/>
      <c r="H1082" s="4"/>
      <c r="I1082" s="4"/>
      <c r="J1082" s="4">
        <v>39813</v>
      </c>
    </row>
    <row r="1083" spans="1:10" ht="16.5" x14ac:dyDescent="0.3">
      <c r="A1083" s="3" t="s">
        <v>17</v>
      </c>
      <c r="B1083" s="4">
        <v>0</v>
      </c>
      <c r="C1083" s="4"/>
      <c r="D1083" s="4">
        <v>52396926</v>
      </c>
      <c r="E1083" s="6"/>
      <c r="F1083" s="6"/>
      <c r="G1083" s="6"/>
      <c r="H1083" s="4"/>
      <c r="I1083" s="4"/>
      <c r="J1083" s="4">
        <v>52396926</v>
      </c>
    </row>
    <row r="1084" spans="1:10" ht="16.5" x14ac:dyDescent="0.3">
      <c r="A1084" s="3" t="s">
        <v>44</v>
      </c>
      <c r="B1084" s="4">
        <v>0</v>
      </c>
      <c r="C1084" s="4"/>
      <c r="D1084" s="4"/>
      <c r="E1084" s="6">
        <v>4155324</v>
      </c>
      <c r="F1084" s="6">
        <v>0</v>
      </c>
      <c r="G1084" s="6">
        <v>0</v>
      </c>
      <c r="H1084" s="4"/>
      <c r="I1084" s="4"/>
      <c r="J1084" s="4">
        <v>4155324</v>
      </c>
    </row>
    <row r="1085" spans="1:10" ht="16.5" x14ac:dyDescent="0.3">
      <c r="A1085" s="3" t="s">
        <v>44</v>
      </c>
      <c r="B1085" s="4">
        <v>0</v>
      </c>
      <c r="C1085" s="4"/>
      <c r="D1085" s="4"/>
      <c r="E1085" s="6">
        <v>908689</v>
      </c>
      <c r="F1085" s="6">
        <v>0</v>
      </c>
      <c r="G1085" s="6">
        <v>0</v>
      </c>
      <c r="H1085" s="4"/>
      <c r="I1085" s="4"/>
      <c r="J1085" s="4">
        <v>908689</v>
      </c>
    </row>
    <row r="1086" spans="1:10" ht="16.5" x14ac:dyDescent="0.3">
      <c r="A1086" s="3" t="s">
        <v>45</v>
      </c>
      <c r="B1086" s="4">
        <v>0</v>
      </c>
      <c r="C1086" s="4"/>
      <c r="D1086" s="4">
        <v>64855287</v>
      </c>
      <c r="E1086" s="6"/>
      <c r="F1086" s="6"/>
      <c r="G1086" s="6"/>
      <c r="H1086" s="4"/>
      <c r="I1086" s="4"/>
      <c r="J1086" s="4">
        <v>64855287</v>
      </c>
    </row>
    <row r="1087" spans="1:10" ht="16.5" x14ac:dyDescent="0.3">
      <c r="A1087" s="3" t="s">
        <v>27</v>
      </c>
      <c r="B1087" s="4">
        <v>0</v>
      </c>
      <c r="C1087" s="4"/>
      <c r="D1087" s="4"/>
      <c r="E1087" s="6">
        <v>0</v>
      </c>
      <c r="F1087" s="6">
        <v>5917455</v>
      </c>
      <c r="G1087" s="6">
        <v>0</v>
      </c>
      <c r="H1087" s="4"/>
      <c r="I1087" s="4"/>
      <c r="J1087" s="4">
        <v>5917455</v>
      </c>
    </row>
    <row r="1088" spans="1:10" ht="16.5" x14ac:dyDescent="0.3">
      <c r="A1088" s="3" t="s">
        <v>27</v>
      </c>
      <c r="B1088" s="4">
        <v>0</v>
      </c>
      <c r="C1088" s="4"/>
      <c r="D1088" s="4"/>
      <c r="E1088" s="6">
        <v>5917455</v>
      </c>
      <c r="F1088" s="6">
        <v>0</v>
      </c>
      <c r="G1088" s="6">
        <v>0</v>
      </c>
      <c r="H1088" s="4"/>
      <c r="I1088" s="4"/>
      <c r="J1088" s="4">
        <v>5917455</v>
      </c>
    </row>
    <row r="1089" spans="1:10" ht="16.5" x14ac:dyDescent="0.3">
      <c r="A1089" s="3" t="s">
        <v>14</v>
      </c>
      <c r="B1089" s="4">
        <v>0</v>
      </c>
      <c r="C1089" s="4"/>
      <c r="D1089" s="4">
        <v>3203838</v>
      </c>
      <c r="E1089" s="6"/>
      <c r="F1089" s="6"/>
      <c r="G1089" s="6"/>
      <c r="H1089" s="4"/>
      <c r="I1089" s="4"/>
      <c r="J1089" s="4">
        <v>3203838</v>
      </c>
    </row>
    <row r="1090" spans="1:10" ht="16.5" x14ac:dyDescent="0.3">
      <c r="A1090" s="3" t="s">
        <v>33</v>
      </c>
      <c r="B1090" s="4">
        <v>0</v>
      </c>
      <c r="C1090" s="4"/>
      <c r="D1090" s="4"/>
      <c r="E1090" s="6">
        <v>12079485</v>
      </c>
      <c r="F1090" s="6">
        <v>0</v>
      </c>
      <c r="G1090" s="6">
        <v>0</v>
      </c>
      <c r="H1090" s="4"/>
      <c r="I1090" s="4"/>
      <c r="J1090" s="4">
        <v>12079485</v>
      </c>
    </row>
    <row r="1091" spans="1:10" ht="16.5" x14ac:dyDescent="0.3">
      <c r="A1091" s="3" t="s">
        <v>18</v>
      </c>
      <c r="B1091" s="4">
        <v>0</v>
      </c>
      <c r="C1091" s="4"/>
      <c r="D1091" s="4"/>
      <c r="E1091" s="6">
        <v>0</v>
      </c>
      <c r="F1091" s="6">
        <v>307615</v>
      </c>
      <c r="G1091" s="6">
        <v>0</v>
      </c>
      <c r="H1091" s="4"/>
      <c r="I1091" s="4"/>
      <c r="J1091" s="4">
        <v>307615</v>
      </c>
    </row>
    <row r="1092" spans="1:10" ht="16.5" x14ac:dyDescent="0.3">
      <c r="A1092" s="3" t="s">
        <v>18</v>
      </c>
      <c r="B1092" s="4">
        <v>0</v>
      </c>
      <c r="C1092" s="4"/>
      <c r="D1092" s="4"/>
      <c r="E1092" s="6">
        <v>4600565</v>
      </c>
      <c r="F1092" s="6">
        <v>0</v>
      </c>
      <c r="G1092" s="6">
        <v>0</v>
      </c>
      <c r="H1092" s="4"/>
      <c r="I1092" s="4"/>
      <c r="J1092" s="4">
        <v>4600565</v>
      </c>
    </row>
    <row r="1093" spans="1:10" ht="16.5" x14ac:dyDescent="0.3">
      <c r="A1093" s="3" t="s">
        <v>18</v>
      </c>
      <c r="B1093" s="4">
        <v>0</v>
      </c>
      <c r="C1093" s="4"/>
      <c r="D1093" s="4"/>
      <c r="E1093" s="6">
        <v>2362903</v>
      </c>
      <c r="F1093" s="6">
        <v>0</v>
      </c>
      <c r="G1093" s="6">
        <v>0</v>
      </c>
      <c r="H1093" s="4"/>
      <c r="I1093" s="4"/>
      <c r="J1093" s="4">
        <v>2362903</v>
      </c>
    </row>
    <row r="1094" spans="1:10" ht="16.5" x14ac:dyDescent="0.3">
      <c r="A1094" s="3" t="s">
        <v>15</v>
      </c>
      <c r="B1094" s="4">
        <v>0</v>
      </c>
      <c r="C1094" s="4">
        <v>5469079</v>
      </c>
      <c r="D1094" s="4"/>
      <c r="E1094" s="6"/>
      <c r="F1094" s="6"/>
      <c r="G1094" s="6"/>
      <c r="H1094" s="4"/>
      <c r="I1094" s="4"/>
      <c r="J1094" s="4">
        <v>5469079</v>
      </c>
    </row>
    <row r="1095" spans="1:10" ht="16.5" x14ac:dyDescent="0.3">
      <c r="A1095" s="3" t="s">
        <v>15</v>
      </c>
      <c r="B1095" s="4">
        <v>0</v>
      </c>
      <c r="C1095" s="4">
        <v>1072994</v>
      </c>
      <c r="D1095" s="4"/>
      <c r="E1095" s="6"/>
      <c r="F1095" s="6"/>
      <c r="G1095" s="6"/>
      <c r="H1095" s="4"/>
      <c r="I1095" s="4"/>
      <c r="J1095" s="4">
        <v>1072994</v>
      </c>
    </row>
    <row r="1096" spans="1:10" ht="16.5" x14ac:dyDescent="0.3">
      <c r="A1096" s="3" t="s">
        <v>15</v>
      </c>
      <c r="B1096" s="4">
        <v>0</v>
      </c>
      <c r="C1096" s="4">
        <v>8948222</v>
      </c>
      <c r="D1096" s="4"/>
      <c r="E1096" s="6"/>
      <c r="F1096" s="6"/>
      <c r="G1096" s="6"/>
      <c r="H1096" s="4"/>
      <c r="I1096" s="4"/>
      <c r="J1096" s="4">
        <v>8948222</v>
      </c>
    </row>
    <row r="1097" spans="1:10" ht="16.5" x14ac:dyDescent="0.3">
      <c r="A1097" s="3" t="s">
        <v>7</v>
      </c>
      <c r="B1097" s="4">
        <v>0</v>
      </c>
      <c r="C1097" s="4">
        <v>26991</v>
      </c>
      <c r="D1097" s="4"/>
      <c r="E1097" s="6"/>
      <c r="F1097" s="6"/>
      <c r="G1097" s="6"/>
      <c r="H1097" s="4"/>
      <c r="I1097" s="4"/>
      <c r="J1097" s="4">
        <v>26991</v>
      </c>
    </row>
    <row r="1098" spans="1:10" ht="16.5" x14ac:dyDescent="0.3">
      <c r="A1098" s="3" t="s">
        <v>7</v>
      </c>
      <c r="B1098" s="4">
        <v>0</v>
      </c>
      <c r="C1098" s="4">
        <v>26991</v>
      </c>
      <c r="D1098" s="4"/>
      <c r="E1098" s="6"/>
      <c r="F1098" s="6"/>
      <c r="G1098" s="6"/>
      <c r="H1098" s="4"/>
      <c r="I1098" s="4"/>
      <c r="J1098" s="4">
        <v>26991</v>
      </c>
    </row>
    <row r="1099" spans="1:10" ht="16.5" x14ac:dyDescent="0.3">
      <c r="A1099" s="3" t="s">
        <v>14</v>
      </c>
      <c r="B1099" s="4">
        <v>0</v>
      </c>
      <c r="C1099" s="4"/>
      <c r="D1099" s="4">
        <v>3203838</v>
      </c>
      <c r="E1099" s="6"/>
      <c r="F1099" s="6"/>
      <c r="G1099" s="6"/>
      <c r="H1099" s="4"/>
      <c r="I1099" s="4"/>
      <c r="J1099" s="4">
        <v>3203838</v>
      </c>
    </row>
    <row r="1100" spans="1:10" ht="16.5" x14ac:dyDescent="0.3">
      <c r="A1100" s="3" t="s">
        <v>18</v>
      </c>
      <c r="B1100" s="4">
        <v>0</v>
      </c>
      <c r="C1100" s="4"/>
      <c r="D1100" s="4"/>
      <c r="E1100" s="6">
        <v>5376496</v>
      </c>
      <c r="F1100" s="6">
        <v>0</v>
      </c>
      <c r="G1100" s="6">
        <v>0</v>
      </c>
      <c r="H1100" s="4"/>
      <c r="I1100" s="4"/>
      <c r="J1100" s="4">
        <v>5376496</v>
      </c>
    </row>
    <row r="1101" spans="1:10" ht="16.5" x14ac:dyDescent="0.3">
      <c r="A1101" s="3" t="s">
        <v>33</v>
      </c>
      <c r="B1101" s="4">
        <v>0</v>
      </c>
      <c r="C1101" s="4"/>
      <c r="D1101" s="4"/>
      <c r="E1101" s="6">
        <v>3863245</v>
      </c>
      <c r="F1101" s="6">
        <v>0</v>
      </c>
      <c r="G1101" s="6">
        <v>0</v>
      </c>
      <c r="H1101" s="4"/>
      <c r="I1101" s="4"/>
      <c r="J1101" s="4">
        <v>3863245</v>
      </c>
    </row>
    <row r="1102" spans="1:10" ht="16.5" x14ac:dyDescent="0.3">
      <c r="A1102" s="3" t="s">
        <v>33</v>
      </c>
      <c r="B1102" s="4">
        <v>0</v>
      </c>
      <c r="C1102" s="4"/>
      <c r="D1102" s="4"/>
      <c r="E1102" s="6">
        <v>3639373</v>
      </c>
      <c r="F1102" s="6">
        <v>0</v>
      </c>
      <c r="G1102" s="6">
        <v>0</v>
      </c>
      <c r="H1102" s="4"/>
      <c r="I1102" s="4"/>
      <c r="J1102" s="4">
        <v>3639373</v>
      </c>
    </row>
    <row r="1103" spans="1:10" ht="16.5" x14ac:dyDescent="0.3">
      <c r="A1103" s="3" t="s">
        <v>33</v>
      </c>
      <c r="B1103" s="4">
        <v>0</v>
      </c>
      <c r="C1103" s="4"/>
      <c r="D1103" s="4"/>
      <c r="E1103" s="6">
        <v>111825</v>
      </c>
      <c r="F1103" s="6">
        <v>0</v>
      </c>
      <c r="G1103" s="6">
        <v>0</v>
      </c>
      <c r="H1103" s="4"/>
      <c r="I1103" s="4"/>
      <c r="J1103" s="4">
        <v>111825</v>
      </c>
    </row>
    <row r="1104" spans="1:10" ht="16.5" x14ac:dyDescent="0.3">
      <c r="A1104" s="3" t="s">
        <v>33</v>
      </c>
      <c r="B1104" s="4">
        <v>0</v>
      </c>
      <c r="C1104" s="4"/>
      <c r="D1104" s="4"/>
      <c r="E1104" s="6">
        <v>47388402</v>
      </c>
      <c r="F1104" s="6">
        <v>0</v>
      </c>
      <c r="G1104" s="6">
        <v>0</v>
      </c>
      <c r="H1104" s="4"/>
      <c r="I1104" s="4"/>
      <c r="J1104" s="4">
        <v>47388402</v>
      </c>
    </row>
    <row r="1105" spans="1:10" ht="16.5" x14ac:dyDescent="0.3">
      <c r="A1105" s="3" t="s">
        <v>33</v>
      </c>
      <c r="B1105" s="4">
        <v>0</v>
      </c>
      <c r="C1105" s="4"/>
      <c r="D1105" s="4">
        <v>2991961</v>
      </c>
      <c r="E1105" s="6"/>
      <c r="F1105" s="6"/>
      <c r="G1105" s="6"/>
      <c r="H1105" s="4"/>
      <c r="I1105" s="4"/>
      <c r="J1105" s="4">
        <v>2991961</v>
      </c>
    </row>
    <row r="1106" spans="1:10" ht="16.5" x14ac:dyDescent="0.3">
      <c r="A1106" s="3" t="s">
        <v>15</v>
      </c>
      <c r="B1106" s="4">
        <v>0</v>
      </c>
      <c r="C1106" s="4">
        <v>4142155</v>
      </c>
      <c r="D1106" s="4"/>
      <c r="E1106" s="6"/>
      <c r="F1106" s="6"/>
      <c r="G1106" s="6"/>
      <c r="H1106" s="4"/>
      <c r="I1106" s="4"/>
      <c r="J1106" s="4">
        <v>4142155</v>
      </c>
    </row>
    <row r="1107" spans="1:10" ht="16.5" x14ac:dyDescent="0.3">
      <c r="A1107" s="3" t="s">
        <v>7</v>
      </c>
      <c r="B1107" s="4">
        <v>0</v>
      </c>
      <c r="C1107" s="4">
        <v>26991</v>
      </c>
      <c r="D1107" s="4"/>
      <c r="E1107" s="6"/>
      <c r="F1107" s="6"/>
      <c r="G1107" s="6"/>
      <c r="H1107" s="4"/>
      <c r="I1107" s="4"/>
      <c r="J1107" s="4">
        <v>26991</v>
      </c>
    </row>
    <row r="1108" spans="1:10" ht="16.5" x14ac:dyDescent="0.3">
      <c r="A1108" s="3" t="s">
        <v>6</v>
      </c>
      <c r="B1108" s="4">
        <v>0</v>
      </c>
      <c r="C1108" s="4"/>
      <c r="D1108" s="4">
        <v>2115196</v>
      </c>
      <c r="E1108" s="6"/>
      <c r="F1108" s="6"/>
      <c r="G1108" s="6"/>
      <c r="H1108" s="4"/>
      <c r="I1108" s="4"/>
      <c r="J1108" s="4">
        <v>2115196</v>
      </c>
    </row>
    <row r="1109" spans="1:10" ht="16.5" x14ac:dyDescent="0.3">
      <c r="A1109" s="3" t="s">
        <v>6</v>
      </c>
      <c r="B1109" s="4">
        <v>0</v>
      </c>
      <c r="C1109" s="4"/>
      <c r="D1109" s="4">
        <v>960743</v>
      </c>
      <c r="E1109" s="6"/>
      <c r="F1109" s="6"/>
      <c r="G1109" s="6"/>
      <c r="H1109" s="4"/>
      <c r="I1109" s="4"/>
      <c r="J1109" s="4">
        <v>960743</v>
      </c>
    </row>
    <row r="1110" spans="1:10" ht="16.5" x14ac:dyDescent="0.3">
      <c r="A1110" s="3" t="s">
        <v>6</v>
      </c>
      <c r="B1110" s="4">
        <v>0</v>
      </c>
      <c r="C1110" s="4"/>
      <c r="D1110" s="4">
        <v>1513974</v>
      </c>
      <c r="E1110" s="6"/>
      <c r="F1110" s="6"/>
      <c r="G1110" s="6"/>
      <c r="H1110" s="4"/>
      <c r="I1110" s="4"/>
      <c r="J1110" s="4">
        <v>1513974</v>
      </c>
    </row>
    <row r="1111" spans="1:10" ht="16.5" x14ac:dyDescent="0.3">
      <c r="A1111" s="3" t="s">
        <v>6</v>
      </c>
      <c r="B1111" s="4">
        <v>0</v>
      </c>
      <c r="C1111" s="4">
        <v>178047</v>
      </c>
      <c r="D1111" s="4"/>
      <c r="E1111" s="6"/>
      <c r="F1111" s="6"/>
      <c r="G1111" s="6"/>
      <c r="H1111" s="4"/>
      <c r="I1111" s="4"/>
      <c r="J1111" s="4">
        <v>178047</v>
      </c>
    </row>
    <row r="1112" spans="1:10" ht="16.5" x14ac:dyDescent="0.3">
      <c r="A1112" s="3" t="s">
        <v>6</v>
      </c>
      <c r="B1112" s="4">
        <v>0</v>
      </c>
      <c r="C1112" s="4">
        <v>499368</v>
      </c>
      <c r="D1112" s="4"/>
      <c r="E1112" s="6"/>
      <c r="F1112" s="6"/>
      <c r="G1112" s="6"/>
      <c r="H1112" s="4"/>
      <c r="I1112" s="4"/>
      <c r="J1112" s="4">
        <v>499368</v>
      </c>
    </row>
    <row r="1113" spans="1:10" ht="16.5" x14ac:dyDescent="0.3">
      <c r="A1113" s="3" t="s">
        <v>14</v>
      </c>
      <c r="B1113" s="4">
        <v>0</v>
      </c>
      <c r="C1113" s="4"/>
      <c r="D1113" s="4">
        <v>1407747</v>
      </c>
      <c r="E1113" s="6"/>
      <c r="F1113" s="6"/>
      <c r="G1113" s="6"/>
      <c r="H1113" s="4"/>
      <c r="I1113" s="4"/>
      <c r="J1113" s="4">
        <v>1407747</v>
      </c>
    </row>
    <row r="1114" spans="1:10" ht="16.5" x14ac:dyDescent="0.3">
      <c r="A1114" s="3" t="s">
        <v>33</v>
      </c>
      <c r="B1114" s="4">
        <v>0</v>
      </c>
      <c r="C1114" s="4"/>
      <c r="D1114" s="4"/>
      <c r="E1114" s="6">
        <v>5568226</v>
      </c>
      <c r="F1114" s="6">
        <v>0</v>
      </c>
      <c r="G1114" s="6">
        <v>0</v>
      </c>
      <c r="H1114" s="4"/>
      <c r="I1114" s="4"/>
      <c r="J1114" s="4">
        <v>5568226</v>
      </c>
    </row>
    <row r="1115" spans="1:10" ht="16.5" x14ac:dyDescent="0.3">
      <c r="A1115" s="3" t="s">
        <v>33</v>
      </c>
      <c r="B1115" s="4">
        <v>0</v>
      </c>
      <c r="C1115" s="4"/>
      <c r="D1115" s="4"/>
      <c r="E1115" s="6">
        <v>73708408</v>
      </c>
      <c r="F1115" s="6">
        <v>0</v>
      </c>
      <c r="G1115" s="6">
        <v>0</v>
      </c>
      <c r="H1115" s="4"/>
      <c r="I1115" s="4"/>
      <c r="J1115" s="4">
        <v>73708408</v>
      </c>
    </row>
    <row r="1116" spans="1:10" ht="16.5" x14ac:dyDescent="0.3">
      <c r="A1116" s="3" t="s">
        <v>18</v>
      </c>
      <c r="B1116" s="4">
        <v>0</v>
      </c>
      <c r="C1116" s="4"/>
      <c r="D1116" s="4">
        <v>802780</v>
      </c>
      <c r="E1116" s="6"/>
      <c r="F1116" s="6"/>
      <c r="G1116" s="6"/>
      <c r="H1116" s="4"/>
      <c r="I1116" s="4"/>
      <c r="J1116" s="4">
        <v>802780</v>
      </c>
    </row>
    <row r="1117" spans="1:10" ht="16.5" x14ac:dyDescent="0.3">
      <c r="A1117" s="3" t="s">
        <v>18</v>
      </c>
      <c r="B1117" s="4">
        <v>0</v>
      </c>
      <c r="C1117" s="4"/>
      <c r="D1117" s="4">
        <v>148161</v>
      </c>
      <c r="E1117" s="6"/>
      <c r="F1117" s="6"/>
      <c r="G1117" s="6"/>
      <c r="H1117" s="4"/>
      <c r="I1117" s="4"/>
      <c r="J1117" s="4">
        <v>148161</v>
      </c>
    </row>
    <row r="1118" spans="1:10" ht="16.5" x14ac:dyDescent="0.3">
      <c r="A1118" s="3" t="s">
        <v>33</v>
      </c>
      <c r="B1118" s="4">
        <v>0</v>
      </c>
      <c r="C1118" s="4"/>
      <c r="D1118" s="4"/>
      <c r="E1118" s="6">
        <v>3382352</v>
      </c>
      <c r="F1118" s="6">
        <v>0</v>
      </c>
      <c r="G1118" s="6">
        <v>0</v>
      </c>
      <c r="H1118" s="4"/>
      <c r="I1118" s="4"/>
      <c r="J1118" s="4">
        <v>3382352</v>
      </c>
    </row>
    <row r="1119" spans="1:10" ht="16.5" x14ac:dyDescent="0.3">
      <c r="A1119" s="3" t="s">
        <v>33</v>
      </c>
      <c r="B1119" s="4">
        <v>0</v>
      </c>
      <c r="C1119" s="4"/>
      <c r="D1119" s="4"/>
      <c r="E1119" s="6">
        <v>3550320</v>
      </c>
      <c r="F1119" s="6">
        <v>0</v>
      </c>
      <c r="G1119" s="6">
        <v>0</v>
      </c>
      <c r="H1119" s="4"/>
      <c r="I1119" s="4"/>
      <c r="J1119" s="4">
        <v>3550320</v>
      </c>
    </row>
    <row r="1120" spans="1:10" ht="16.5" x14ac:dyDescent="0.3">
      <c r="A1120" s="3" t="s">
        <v>33</v>
      </c>
      <c r="B1120" s="4">
        <v>0</v>
      </c>
      <c r="C1120" s="4"/>
      <c r="D1120" s="4"/>
      <c r="E1120" s="6">
        <v>1192660</v>
      </c>
      <c r="F1120" s="6">
        <v>0</v>
      </c>
      <c r="G1120" s="6">
        <v>0</v>
      </c>
      <c r="H1120" s="4"/>
      <c r="I1120" s="4"/>
      <c r="J1120" s="4">
        <v>1192660</v>
      </c>
    </row>
    <row r="1121" spans="1:10" ht="16.5" x14ac:dyDescent="0.3">
      <c r="A1121" s="3" t="s">
        <v>18</v>
      </c>
      <c r="B1121" s="4">
        <v>0</v>
      </c>
      <c r="C1121" s="4"/>
      <c r="D1121" s="4"/>
      <c r="E1121" s="6">
        <v>0</v>
      </c>
      <c r="F1121" s="6">
        <v>651487</v>
      </c>
      <c r="G1121" s="6">
        <v>0</v>
      </c>
      <c r="H1121" s="4"/>
      <c r="I1121" s="4"/>
      <c r="J1121" s="4">
        <v>651487</v>
      </c>
    </row>
    <row r="1122" spans="1:10" ht="16.5" x14ac:dyDescent="0.3">
      <c r="A1122" s="3" t="s">
        <v>18</v>
      </c>
      <c r="B1122" s="4">
        <v>0</v>
      </c>
      <c r="C1122" s="4"/>
      <c r="D1122" s="4"/>
      <c r="E1122" s="6">
        <v>405407</v>
      </c>
      <c r="F1122" s="6">
        <v>0</v>
      </c>
      <c r="G1122" s="6">
        <v>0</v>
      </c>
      <c r="H1122" s="4"/>
      <c r="I1122" s="4"/>
      <c r="J1122" s="4">
        <v>405407</v>
      </c>
    </row>
    <row r="1123" spans="1:10" ht="16.5" x14ac:dyDescent="0.3">
      <c r="A1123" s="3" t="s">
        <v>18</v>
      </c>
      <c r="B1123" s="4">
        <v>0</v>
      </c>
      <c r="C1123" s="4"/>
      <c r="D1123" s="4">
        <v>5292075</v>
      </c>
      <c r="E1123" s="6"/>
      <c r="F1123" s="6"/>
      <c r="G1123" s="6"/>
      <c r="H1123" s="4"/>
      <c r="I1123" s="4"/>
      <c r="J1123" s="4">
        <v>5292075</v>
      </c>
    </row>
    <row r="1124" spans="1:10" ht="16.5" x14ac:dyDescent="0.3">
      <c r="A1124" s="3" t="s">
        <v>33</v>
      </c>
      <c r="B1124" s="4">
        <v>0</v>
      </c>
      <c r="C1124" s="4"/>
      <c r="D1124" s="4">
        <v>139120192</v>
      </c>
      <c r="E1124" s="6"/>
      <c r="F1124" s="6"/>
      <c r="G1124" s="6"/>
      <c r="H1124" s="4"/>
      <c r="I1124" s="4"/>
      <c r="J1124" s="4">
        <v>139120192</v>
      </c>
    </row>
    <row r="1125" spans="1:10" ht="16.5" x14ac:dyDescent="0.3">
      <c r="A1125" s="3" t="s">
        <v>33</v>
      </c>
      <c r="B1125" s="4">
        <v>0</v>
      </c>
      <c r="C1125" s="4"/>
      <c r="D1125" s="4">
        <v>6094758</v>
      </c>
      <c r="E1125" s="6"/>
      <c r="F1125" s="6"/>
      <c r="G1125" s="6"/>
      <c r="H1125" s="4"/>
      <c r="I1125" s="4"/>
      <c r="J1125" s="4">
        <v>6094758</v>
      </c>
    </row>
    <row r="1126" spans="1:10" ht="16.5" x14ac:dyDescent="0.3">
      <c r="A1126" s="3" t="s">
        <v>15</v>
      </c>
      <c r="B1126" s="4">
        <v>0</v>
      </c>
      <c r="C1126" s="4">
        <v>1207905</v>
      </c>
      <c r="D1126" s="4"/>
      <c r="E1126" s="6"/>
      <c r="F1126" s="6"/>
      <c r="G1126" s="6"/>
      <c r="H1126" s="4"/>
      <c r="I1126" s="4"/>
      <c r="J1126" s="4">
        <v>1207905</v>
      </c>
    </row>
    <row r="1127" spans="1:10" ht="16.5" x14ac:dyDescent="0.3">
      <c r="A1127" s="3" t="s">
        <v>15</v>
      </c>
      <c r="B1127" s="4">
        <v>0</v>
      </c>
      <c r="C1127" s="4">
        <v>36146481</v>
      </c>
      <c r="D1127" s="4"/>
      <c r="E1127" s="6"/>
      <c r="F1127" s="6"/>
      <c r="G1127" s="6"/>
      <c r="H1127" s="4"/>
      <c r="I1127" s="4"/>
      <c r="J1127" s="4">
        <v>36146481</v>
      </c>
    </row>
    <row r="1128" spans="1:10" ht="16.5" x14ac:dyDescent="0.3">
      <c r="A1128" s="3" t="s">
        <v>15</v>
      </c>
      <c r="B1128" s="4">
        <v>0</v>
      </c>
      <c r="C1128" s="4">
        <v>1786577</v>
      </c>
      <c r="D1128" s="4"/>
      <c r="E1128" s="6"/>
      <c r="F1128" s="6"/>
      <c r="G1128" s="6"/>
      <c r="H1128" s="4"/>
      <c r="I1128" s="4"/>
      <c r="J1128" s="4">
        <v>1786577</v>
      </c>
    </row>
    <row r="1129" spans="1:10" ht="16.5" x14ac:dyDescent="0.3">
      <c r="A1129" s="3" t="s">
        <v>15</v>
      </c>
      <c r="B1129" s="4">
        <v>0</v>
      </c>
      <c r="C1129" s="4">
        <v>10192379</v>
      </c>
      <c r="D1129" s="4"/>
      <c r="E1129" s="6"/>
      <c r="F1129" s="6"/>
      <c r="G1129" s="6"/>
      <c r="H1129" s="4"/>
      <c r="I1129" s="4"/>
      <c r="J1129" s="4">
        <v>10192379</v>
      </c>
    </row>
    <row r="1130" spans="1:10" ht="16.5" x14ac:dyDescent="0.3">
      <c r="A1130" s="3" t="s">
        <v>15</v>
      </c>
      <c r="B1130" s="4">
        <v>0</v>
      </c>
      <c r="C1130" s="4">
        <v>239948</v>
      </c>
      <c r="D1130" s="4"/>
      <c r="E1130" s="6"/>
      <c r="F1130" s="6"/>
      <c r="G1130" s="6"/>
      <c r="H1130" s="4"/>
      <c r="I1130" s="4"/>
      <c r="J1130" s="4">
        <v>239948</v>
      </c>
    </row>
    <row r="1131" spans="1:10" ht="16.5" x14ac:dyDescent="0.3">
      <c r="A1131" s="3" t="s">
        <v>15</v>
      </c>
      <c r="B1131" s="4">
        <v>0</v>
      </c>
      <c r="C1131" s="4">
        <v>3714337</v>
      </c>
      <c r="D1131" s="4"/>
      <c r="E1131" s="6"/>
      <c r="F1131" s="6"/>
      <c r="G1131" s="6"/>
      <c r="H1131" s="4"/>
      <c r="I1131" s="4"/>
      <c r="J1131" s="4">
        <v>3714337</v>
      </c>
    </row>
    <row r="1132" spans="1:10" ht="16.5" x14ac:dyDescent="0.3">
      <c r="A1132" s="3" t="s">
        <v>15</v>
      </c>
      <c r="B1132" s="4">
        <v>0</v>
      </c>
      <c r="C1132" s="4">
        <v>7507709</v>
      </c>
      <c r="D1132" s="4"/>
      <c r="E1132" s="6"/>
      <c r="F1132" s="6"/>
      <c r="G1132" s="6"/>
      <c r="H1132" s="4"/>
      <c r="I1132" s="4"/>
      <c r="J1132" s="4">
        <v>7507709</v>
      </c>
    </row>
    <row r="1133" spans="1:10" ht="16.5" x14ac:dyDescent="0.3">
      <c r="A1133" s="3" t="s">
        <v>15</v>
      </c>
      <c r="B1133" s="4">
        <v>0</v>
      </c>
      <c r="C1133" s="4">
        <v>539367</v>
      </c>
      <c r="D1133" s="4"/>
      <c r="E1133" s="6"/>
      <c r="F1133" s="6"/>
      <c r="G1133" s="6"/>
      <c r="H1133" s="4"/>
      <c r="I1133" s="4"/>
      <c r="J1133" s="4">
        <v>539367</v>
      </c>
    </row>
    <row r="1134" spans="1:10" ht="16.5" x14ac:dyDescent="0.3">
      <c r="A1134" s="3" t="s">
        <v>7</v>
      </c>
      <c r="B1134" s="4">
        <v>0</v>
      </c>
      <c r="C1134" s="4">
        <v>26991</v>
      </c>
      <c r="D1134" s="4"/>
      <c r="E1134" s="6"/>
      <c r="F1134" s="6"/>
      <c r="G1134" s="6"/>
      <c r="H1134" s="4"/>
      <c r="I1134" s="4"/>
      <c r="J1134" s="4">
        <v>26991</v>
      </c>
    </row>
    <row r="1135" spans="1:10" ht="16.5" x14ac:dyDescent="0.3">
      <c r="A1135" s="3" t="s">
        <v>7</v>
      </c>
      <c r="B1135" s="4">
        <v>0</v>
      </c>
      <c r="C1135" s="4">
        <v>1140365</v>
      </c>
      <c r="D1135" s="4"/>
      <c r="E1135" s="6"/>
      <c r="F1135" s="6"/>
      <c r="G1135" s="6"/>
      <c r="H1135" s="4"/>
      <c r="I1135" s="4"/>
      <c r="J1135" s="4">
        <v>1140365</v>
      </c>
    </row>
    <row r="1136" spans="1:10" ht="16.5" x14ac:dyDescent="0.3">
      <c r="A1136" s="3" t="s">
        <v>7</v>
      </c>
      <c r="B1136" s="4">
        <v>0</v>
      </c>
      <c r="C1136" s="4">
        <v>40486</v>
      </c>
      <c r="D1136" s="4"/>
      <c r="E1136" s="6"/>
      <c r="F1136" s="6"/>
      <c r="G1136" s="6"/>
      <c r="H1136" s="4"/>
      <c r="I1136" s="4"/>
      <c r="J1136" s="4">
        <v>40486</v>
      </c>
    </row>
    <row r="1137" spans="1:10" ht="16.5" x14ac:dyDescent="0.3">
      <c r="A1137" s="3" t="s">
        <v>7</v>
      </c>
      <c r="B1137" s="4">
        <v>0</v>
      </c>
      <c r="C1137" s="4">
        <v>13495</v>
      </c>
      <c r="D1137" s="4"/>
      <c r="E1137" s="6"/>
      <c r="F1137" s="6"/>
      <c r="G1137" s="6"/>
      <c r="H1137" s="4"/>
      <c r="I1137" s="4"/>
      <c r="J1137" s="4">
        <v>13495</v>
      </c>
    </row>
    <row r="1138" spans="1:10" ht="16.5" x14ac:dyDescent="0.3">
      <c r="A1138" s="3" t="s">
        <v>7</v>
      </c>
      <c r="B1138" s="4">
        <v>0</v>
      </c>
      <c r="C1138" s="4">
        <v>16387</v>
      </c>
      <c r="D1138" s="4"/>
      <c r="E1138" s="6"/>
      <c r="F1138" s="6"/>
      <c r="G1138" s="6"/>
      <c r="H1138" s="4"/>
      <c r="I1138" s="4"/>
      <c r="J1138" s="4">
        <v>16387</v>
      </c>
    </row>
    <row r="1139" spans="1:10" ht="16.5" x14ac:dyDescent="0.3">
      <c r="A1139" s="3" t="s">
        <v>7</v>
      </c>
      <c r="B1139" s="4">
        <v>0</v>
      </c>
      <c r="C1139" s="4">
        <v>40486</v>
      </c>
      <c r="D1139" s="4"/>
      <c r="E1139" s="6"/>
      <c r="F1139" s="6"/>
      <c r="G1139" s="6"/>
      <c r="H1139" s="4"/>
      <c r="I1139" s="4"/>
      <c r="J1139" s="4">
        <v>40486</v>
      </c>
    </row>
    <row r="1140" spans="1:10" ht="16.5" x14ac:dyDescent="0.3">
      <c r="A1140" s="3" t="s">
        <v>27</v>
      </c>
      <c r="B1140" s="4">
        <v>0</v>
      </c>
      <c r="C1140" s="4"/>
      <c r="D1140" s="4"/>
      <c r="E1140" s="6">
        <v>0</v>
      </c>
      <c r="F1140" s="6">
        <v>205240</v>
      </c>
      <c r="G1140" s="6">
        <v>0</v>
      </c>
      <c r="H1140" s="4"/>
      <c r="I1140" s="4"/>
      <c r="J1140" s="4">
        <v>205240</v>
      </c>
    </row>
    <row r="1141" spans="1:10" ht="16.5" x14ac:dyDescent="0.3">
      <c r="A1141" s="3" t="s">
        <v>49</v>
      </c>
      <c r="B1141" s="4">
        <v>0</v>
      </c>
      <c r="C1141" s="4">
        <v>1181619</v>
      </c>
      <c r="D1141" s="4"/>
      <c r="E1141" s="6"/>
      <c r="F1141" s="6"/>
      <c r="G1141" s="6"/>
      <c r="H1141" s="4"/>
      <c r="I1141" s="4"/>
      <c r="J1141" s="4">
        <v>1181619</v>
      </c>
    </row>
    <row r="1142" spans="1:10" ht="16.5" x14ac:dyDescent="0.3">
      <c r="A1142" s="3" t="s">
        <v>8</v>
      </c>
      <c r="B1142" s="4">
        <v>0</v>
      </c>
      <c r="C1142" s="4"/>
      <c r="D1142" s="4"/>
      <c r="E1142" s="6">
        <v>11250735</v>
      </c>
      <c r="F1142" s="6">
        <v>0</v>
      </c>
      <c r="G1142" s="6">
        <v>0</v>
      </c>
      <c r="H1142" s="4"/>
      <c r="I1142" s="4"/>
      <c r="J1142" s="4">
        <v>11250735</v>
      </c>
    </row>
    <row r="1143" spans="1:10" ht="16.5" x14ac:dyDescent="0.3">
      <c r="A1143" s="3" t="s">
        <v>8</v>
      </c>
      <c r="B1143" s="4">
        <v>0</v>
      </c>
      <c r="C1143" s="4"/>
      <c r="D1143" s="4"/>
      <c r="E1143" s="6">
        <v>165008134</v>
      </c>
      <c r="F1143" s="6">
        <v>0</v>
      </c>
      <c r="G1143" s="6">
        <v>0</v>
      </c>
      <c r="H1143" s="4"/>
      <c r="I1143" s="4"/>
      <c r="J1143" s="4">
        <v>165008134</v>
      </c>
    </row>
    <row r="1144" spans="1:10" ht="16.5" x14ac:dyDescent="0.3">
      <c r="A1144" s="3" t="s">
        <v>24</v>
      </c>
      <c r="B1144" s="4">
        <v>0</v>
      </c>
      <c r="C1144" s="4"/>
      <c r="D1144" s="4">
        <v>5915450</v>
      </c>
      <c r="E1144" s="6"/>
      <c r="F1144" s="6"/>
      <c r="G1144" s="6"/>
      <c r="H1144" s="4"/>
      <c r="I1144" s="4"/>
      <c r="J1144" s="4">
        <v>5915450</v>
      </c>
    </row>
    <row r="1145" spans="1:10" ht="16.5" x14ac:dyDescent="0.3">
      <c r="A1145" s="3" t="s">
        <v>17</v>
      </c>
      <c r="B1145" s="4">
        <v>0</v>
      </c>
      <c r="C1145" s="4"/>
      <c r="D1145" s="4">
        <v>3813732</v>
      </c>
      <c r="E1145" s="6"/>
      <c r="F1145" s="6"/>
      <c r="G1145" s="6"/>
      <c r="H1145" s="4"/>
      <c r="I1145" s="4"/>
      <c r="J1145" s="4">
        <v>3813732</v>
      </c>
    </row>
    <row r="1146" spans="1:10" ht="16.5" x14ac:dyDescent="0.3">
      <c r="A1146" s="3" t="s">
        <v>22</v>
      </c>
      <c r="B1146" s="4">
        <v>0</v>
      </c>
      <c r="C1146" s="4"/>
      <c r="D1146" s="4">
        <v>160228831</v>
      </c>
      <c r="E1146" s="6"/>
      <c r="F1146" s="6"/>
      <c r="G1146" s="6"/>
      <c r="H1146" s="4"/>
      <c r="I1146" s="4"/>
      <c r="J1146" s="4">
        <v>160228831</v>
      </c>
    </row>
    <row r="1147" spans="1:10" ht="16.5" x14ac:dyDescent="0.3">
      <c r="A1147" s="3" t="s">
        <v>17</v>
      </c>
      <c r="B1147" s="4">
        <v>0</v>
      </c>
      <c r="C1147" s="4"/>
      <c r="D1147" s="4">
        <v>3030195</v>
      </c>
      <c r="E1147" s="6"/>
      <c r="F1147" s="6"/>
      <c r="G1147" s="6"/>
      <c r="H1147" s="4"/>
      <c r="I1147" s="4"/>
      <c r="J1147" s="4">
        <v>3030195</v>
      </c>
    </row>
    <row r="1148" spans="1:10" ht="16.5" x14ac:dyDescent="0.3">
      <c r="A1148" s="3" t="s">
        <v>27</v>
      </c>
      <c r="B1148" s="4">
        <v>0</v>
      </c>
      <c r="C1148" s="4"/>
      <c r="D1148" s="4"/>
      <c r="E1148" s="6">
        <v>0</v>
      </c>
      <c r="F1148" s="6">
        <v>1606802</v>
      </c>
      <c r="G1148" s="6">
        <v>0</v>
      </c>
      <c r="H1148" s="4"/>
      <c r="I1148" s="4"/>
      <c r="J1148" s="4">
        <v>1606802</v>
      </c>
    </row>
    <row r="1149" spans="1:10" ht="16.5" x14ac:dyDescent="0.3">
      <c r="A1149" s="3" t="s">
        <v>27</v>
      </c>
      <c r="B1149" s="4">
        <v>0</v>
      </c>
      <c r="C1149" s="4"/>
      <c r="D1149" s="4"/>
      <c r="E1149" s="6">
        <v>0</v>
      </c>
      <c r="F1149" s="6">
        <v>29271137</v>
      </c>
      <c r="G1149" s="6">
        <v>0</v>
      </c>
      <c r="H1149" s="4"/>
      <c r="I1149" s="4"/>
      <c r="J1149" s="4">
        <v>29271137</v>
      </c>
    </row>
    <row r="1150" spans="1:10" ht="16.5" x14ac:dyDescent="0.3">
      <c r="A1150" s="3" t="s">
        <v>27</v>
      </c>
      <c r="B1150" s="4">
        <v>0</v>
      </c>
      <c r="C1150" s="4"/>
      <c r="D1150" s="4"/>
      <c r="E1150" s="6">
        <v>0</v>
      </c>
      <c r="F1150" s="6">
        <v>9567102</v>
      </c>
      <c r="G1150" s="6">
        <v>0</v>
      </c>
      <c r="H1150" s="4"/>
      <c r="I1150" s="4"/>
      <c r="J1150" s="4">
        <v>9567102</v>
      </c>
    </row>
    <row r="1151" spans="1:10" ht="16.5" x14ac:dyDescent="0.3">
      <c r="A1151" s="3" t="s">
        <v>27</v>
      </c>
      <c r="B1151" s="4">
        <v>0</v>
      </c>
      <c r="C1151" s="4"/>
      <c r="D1151" s="4"/>
      <c r="E1151" s="6">
        <v>5917455</v>
      </c>
      <c r="F1151" s="6">
        <v>0</v>
      </c>
      <c r="G1151" s="6">
        <v>0</v>
      </c>
      <c r="H1151" s="4"/>
      <c r="I1151" s="4"/>
      <c r="J1151" s="4">
        <v>5917455</v>
      </c>
    </row>
    <row r="1152" spans="1:10" ht="16.5" x14ac:dyDescent="0.3">
      <c r="A1152" s="3" t="s">
        <v>27</v>
      </c>
      <c r="B1152" s="4">
        <v>0</v>
      </c>
      <c r="C1152" s="4"/>
      <c r="D1152" s="4">
        <v>6643090</v>
      </c>
      <c r="E1152" s="6"/>
      <c r="F1152" s="6"/>
      <c r="G1152" s="6"/>
      <c r="H1152" s="4"/>
      <c r="I1152" s="4"/>
      <c r="J1152" s="4">
        <v>6643090</v>
      </c>
    </row>
    <row r="1153" spans="1:10" ht="16.5" x14ac:dyDescent="0.3">
      <c r="A1153" s="3" t="s">
        <v>15</v>
      </c>
      <c r="B1153" s="4">
        <v>0</v>
      </c>
      <c r="C1153" s="4">
        <v>20679</v>
      </c>
      <c r="D1153" s="4"/>
      <c r="E1153" s="6"/>
      <c r="F1153" s="6"/>
      <c r="G1153" s="6"/>
      <c r="H1153" s="4"/>
      <c r="I1153" s="4"/>
      <c r="J1153" s="4">
        <v>20679</v>
      </c>
    </row>
    <row r="1154" spans="1:10" ht="16.5" x14ac:dyDescent="0.3">
      <c r="A1154" s="3" t="s">
        <v>15</v>
      </c>
      <c r="B1154" s="4">
        <v>0</v>
      </c>
      <c r="C1154" s="4">
        <v>889308</v>
      </c>
      <c r="D1154" s="4"/>
      <c r="E1154" s="6"/>
      <c r="F1154" s="6"/>
      <c r="G1154" s="6"/>
      <c r="H1154" s="4"/>
      <c r="I1154" s="4"/>
      <c r="J1154" s="4">
        <v>889308</v>
      </c>
    </row>
    <row r="1155" spans="1:10" ht="16.5" x14ac:dyDescent="0.3">
      <c r="A1155" s="3" t="s">
        <v>15</v>
      </c>
      <c r="B1155" s="4">
        <v>0</v>
      </c>
      <c r="C1155" s="4">
        <v>9132200</v>
      </c>
      <c r="D1155" s="4"/>
      <c r="E1155" s="6"/>
      <c r="F1155" s="6"/>
      <c r="G1155" s="6"/>
      <c r="H1155" s="4"/>
      <c r="I1155" s="4"/>
      <c r="J1155" s="4">
        <v>9132200</v>
      </c>
    </row>
    <row r="1156" spans="1:10" ht="16.5" x14ac:dyDescent="0.3">
      <c r="A1156" s="3" t="s">
        <v>15</v>
      </c>
      <c r="B1156" s="4">
        <v>0</v>
      </c>
      <c r="C1156" s="4">
        <v>1408103</v>
      </c>
      <c r="D1156" s="4"/>
      <c r="E1156" s="6"/>
      <c r="F1156" s="6"/>
      <c r="G1156" s="6"/>
      <c r="H1156" s="4"/>
      <c r="I1156" s="4"/>
      <c r="J1156" s="4">
        <v>1408103</v>
      </c>
    </row>
    <row r="1157" spans="1:10" ht="16.5" x14ac:dyDescent="0.3">
      <c r="A1157" s="3" t="s">
        <v>18</v>
      </c>
      <c r="B1157" s="4">
        <v>0</v>
      </c>
      <c r="C1157" s="4"/>
      <c r="D1157" s="4"/>
      <c r="E1157" s="6">
        <v>34190</v>
      </c>
      <c r="F1157" s="6">
        <v>0</v>
      </c>
      <c r="G1157" s="6">
        <v>0</v>
      </c>
      <c r="H1157" s="4"/>
      <c r="I1157" s="4"/>
      <c r="J1157" s="4">
        <v>34190</v>
      </c>
    </row>
    <row r="1158" spans="1:10" ht="16.5" x14ac:dyDescent="0.3">
      <c r="A1158" s="3" t="s">
        <v>19</v>
      </c>
      <c r="B1158" s="4">
        <v>0</v>
      </c>
      <c r="C1158" s="4"/>
      <c r="D1158" s="4"/>
      <c r="E1158" s="6">
        <v>3109288</v>
      </c>
      <c r="F1158" s="6">
        <v>0</v>
      </c>
      <c r="G1158" s="6">
        <v>0</v>
      </c>
      <c r="H1158" s="4"/>
      <c r="I1158" s="4"/>
      <c r="J1158" s="4">
        <v>3109288</v>
      </c>
    </row>
    <row r="1159" spans="1:10" ht="16.5" x14ac:dyDescent="0.3">
      <c r="A1159" s="3" t="s">
        <v>27</v>
      </c>
      <c r="B1159" s="4">
        <v>0</v>
      </c>
      <c r="C1159" s="4"/>
      <c r="D1159" s="4">
        <v>1566740</v>
      </c>
      <c r="E1159" s="6"/>
      <c r="F1159" s="6"/>
      <c r="G1159" s="6"/>
      <c r="H1159" s="4"/>
      <c r="I1159" s="4"/>
      <c r="J1159" s="4">
        <v>1566740</v>
      </c>
    </row>
    <row r="1160" spans="1:10" ht="16.5" x14ac:dyDescent="0.3">
      <c r="A1160" s="3" t="s">
        <v>30</v>
      </c>
      <c r="B1160" s="4">
        <v>0</v>
      </c>
      <c r="C1160" s="4"/>
      <c r="D1160" s="4">
        <v>14504415</v>
      </c>
      <c r="E1160" s="6"/>
      <c r="F1160" s="6"/>
      <c r="G1160" s="6"/>
      <c r="H1160" s="4"/>
      <c r="I1160" s="4"/>
      <c r="J1160" s="4">
        <v>14504415</v>
      </c>
    </row>
    <row r="1161" spans="1:10" ht="16.5" x14ac:dyDescent="0.3">
      <c r="A1161" s="3" t="s">
        <v>36</v>
      </c>
      <c r="B1161" s="4">
        <v>0</v>
      </c>
      <c r="C1161" s="4"/>
      <c r="D1161" s="4"/>
      <c r="E1161" s="6">
        <v>28563212</v>
      </c>
      <c r="F1161" s="6">
        <v>0</v>
      </c>
      <c r="G1161" s="6">
        <v>0</v>
      </c>
      <c r="H1161" s="4"/>
      <c r="I1161" s="4"/>
      <c r="J1161" s="4">
        <v>28563212</v>
      </c>
    </row>
    <row r="1162" spans="1:10" ht="16.5" x14ac:dyDescent="0.3">
      <c r="A1162" s="3" t="s">
        <v>36</v>
      </c>
      <c r="B1162" s="4">
        <v>0</v>
      </c>
      <c r="C1162" s="4"/>
      <c r="D1162" s="4">
        <v>6153185</v>
      </c>
      <c r="E1162" s="6"/>
      <c r="F1162" s="6"/>
      <c r="G1162" s="6"/>
      <c r="H1162" s="4"/>
      <c r="I1162" s="4"/>
      <c r="J1162" s="4">
        <v>6153185</v>
      </c>
    </row>
    <row r="1163" spans="1:10" ht="16.5" x14ac:dyDescent="0.3">
      <c r="A1163" s="3" t="s">
        <v>24</v>
      </c>
      <c r="B1163" s="4">
        <v>0</v>
      </c>
      <c r="C1163" s="4"/>
      <c r="D1163" s="4">
        <v>1141342</v>
      </c>
      <c r="E1163" s="6"/>
      <c r="F1163" s="6"/>
      <c r="G1163" s="6"/>
      <c r="H1163" s="4"/>
      <c r="I1163" s="4"/>
      <c r="J1163" s="4">
        <v>1141342</v>
      </c>
    </row>
    <row r="1164" spans="1:10" ht="16.5" x14ac:dyDescent="0.3">
      <c r="A1164" s="3" t="s">
        <v>24</v>
      </c>
      <c r="B1164" s="4">
        <v>0</v>
      </c>
      <c r="C1164" s="4">
        <v>486517</v>
      </c>
      <c r="D1164" s="4"/>
      <c r="E1164" s="6"/>
      <c r="F1164" s="6"/>
      <c r="G1164" s="6"/>
      <c r="H1164" s="4"/>
      <c r="I1164" s="4"/>
      <c r="J1164" s="4">
        <v>486517</v>
      </c>
    </row>
    <row r="1165" spans="1:10" ht="16.5" x14ac:dyDescent="0.3">
      <c r="A1165" s="3" t="s">
        <v>24</v>
      </c>
      <c r="B1165" s="4">
        <v>0</v>
      </c>
      <c r="C1165" s="4">
        <v>6317074</v>
      </c>
      <c r="D1165" s="4"/>
      <c r="E1165" s="6"/>
      <c r="F1165" s="6"/>
      <c r="G1165" s="6"/>
      <c r="H1165" s="4"/>
      <c r="I1165" s="4"/>
      <c r="J1165" s="4">
        <v>6317074</v>
      </c>
    </row>
    <row r="1166" spans="1:10" ht="16.5" x14ac:dyDescent="0.3">
      <c r="A1166" s="3" t="s">
        <v>24</v>
      </c>
      <c r="B1166" s="4">
        <v>0</v>
      </c>
      <c r="C1166" s="4">
        <v>47572</v>
      </c>
      <c r="D1166" s="4"/>
      <c r="E1166" s="6"/>
      <c r="F1166" s="6"/>
      <c r="G1166" s="6"/>
      <c r="H1166" s="4"/>
      <c r="I1166" s="4"/>
      <c r="J1166" s="4">
        <v>47572</v>
      </c>
    </row>
    <row r="1167" spans="1:10" ht="16.5" x14ac:dyDescent="0.3">
      <c r="A1167" s="3" t="s">
        <v>15</v>
      </c>
      <c r="B1167" s="4">
        <v>0</v>
      </c>
      <c r="C1167" s="4">
        <v>58076</v>
      </c>
      <c r="D1167" s="4"/>
      <c r="E1167" s="6"/>
      <c r="F1167" s="6"/>
      <c r="G1167" s="6"/>
      <c r="H1167" s="4"/>
      <c r="I1167" s="4"/>
      <c r="J1167" s="4">
        <v>58076</v>
      </c>
    </row>
    <row r="1168" spans="1:10" ht="16.5" x14ac:dyDescent="0.3">
      <c r="A1168" s="3" t="s">
        <v>7</v>
      </c>
      <c r="B1168" s="4">
        <v>0</v>
      </c>
      <c r="C1168" s="4">
        <v>26991</v>
      </c>
      <c r="D1168" s="4"/>
      <c r="E1168" s="6"/>
      <c r="F1168" s="6"/>
      <c r="G1168" s="6"/>
      <c r="H1168" s="4"/>
      <c r="I1168" s="4"/>
      <c r="J1168" s="4">
        <v>26991</v>
      </c>
    </row>
    <row r="1169" spans="1:10" ht="16.5" x14ac:dyDescent="0.3">
      <c r="A1169" s="3" t="s">
        <v>27</v>
      </c>
      <c r="B1169" s="4">
        <v>0</v>
      </c>
      <c r="C1169" s="4"/>
      <c r="D1169" s="4"/>
      <c r="E1169" s="6">
        <v>132342830</v>
      </c>
      <c r="F1169" s="6">
        <v>0</v>
      </c>
      <c r="G1169" s="6">
        <v>0</v>
      </c>
      <c r="H1169" s="4"/>
      <c r="I1169" s="4"/>
      <c r="J1169" s="4">
        <v>132342830</v>
      </c>
    </row>
    <row r="1170" spans="1:10" ht="16.5" x14ac:dyDescent="0.3">
      <c r="A1170" s="3" t="s">
        <v>14</v>
      </c>
      <c r="B1170" s="4">
        <v>0</v>
      </c>
      <c r="C1170" s="4"/>
      <c r="D1170" s="4">
        <v>1407747</v>
      </c>
      <c r="E1170" s="6"/>
      <c r="F1170" s="6"/>
      <c r="G1170" s="6"/>
      <c r="H1170" s="4"/>
      <c r="I1170" s="4"/>
      <c r="J1170" s="4">
        <v>1407747</v>
      </c>
    </row>
    <row r="1171" spans="1:10" ht="16.5" x14ac:dyDescent="0.3">
      <c r="A1171" s="3" t="s">
        <v>18</v>
      </c>
      <c r="B1171" s="4">
        <v>0</v>
      </c>
      <c r="C1171" s="4"/>
      <c r="D1171" s="4"/>
      <c r="E1171" s="6">
        <v>1422982</v>
      </c>
      <c r="F1171" s="6">
        <v>0</v>
      </c>
      <c r="G1171" s="6">
        <v>0</v>
      </c>
      <c r="H1171" s="4"/>
      <c r="I1171" s="4"/>
      <c r="J1171" s="4">
        <v>1422982</v>
      </c>
    </row>
    <row r="1172" spans="1:10" ht="16.5" x14ac:dyDescent="0.3">
      <c r="A1172" s="3" t="s">
        <v>33</v>
      </c>
      <c r="B1172" s="4">
        <v>0</v>
      </c>
      <c r="C1172" s="4"/>
      <c r="D1172" s="4"/>
      <c r="E1172" s="6">
        <v>1949914</v>
      </c>
      <c r="F1172" s="6">
        <v>0</v>
      </c>
      <c r="G1172" s="6">
        <v>0</v>
      </c>
      <c r="H1172" s="4"/>
      <c r="I1172" s="4"/>
      <c r="J1172" s="4">
        <v>1949914</v>
      </c>
    </row>
    <row r="1173" spans="1:10" ht="16.5" x14ac:dyDescent="0.3">
      <c r="A1173" s="3" t="s">
        <v>33</v>
      </c>
      <c r="B1173" s="4">
        <v>0</v>
      </c>
      <c r="C1173" s="4"/>
      <c r="D1173" s="4">
        <v>355259</v>
      </c>
      <c r="E1173" s="6"/>
      <c r="F1173" s="6"/>
      <c r="G1173" s="6"/>
      <c r="H1173" s="4"/>
      <c r="I1173" s="4"/>
      <c r="J1173" s="4">
        <v>355259</v>
      </c>
    </row>
    <row r="1174" spans="1:10" ht="16.5" x14ac:dyDescent="0.3">
      <c r="A1174" s="3" t="s">
        <v>15</v>
      </c>
      <c r="B1174" s="4">
        <v>0</v>
      </c>
      <c r="C1174" s="4">
        <v>6930193</v>
      </c>
      <c r="D1174" s="4"/>
      <c r="E1174" s="6"/>
      <c r="F1174" s="6"/>
      <c r="G1174" s="6"/>
      <c r="H1174" s="4"/>
      <c r="I1174" s="4"/>
      <c r="J1174" s="4">
        <v>6930193</v>
      </c>
    </row>
    <row r="1175" spans="1:10" ht="16.5" x14ac:dyDescent="0.3">
      <c r="A1175" s="3" t="s">
        <v>18</v>
      </c>
      <c r="B1175" s="4">
        <v>0</v>
      </c>
      <c r="C1175" s="4">
        <v>4872620</v>
      </c>
      <c r="D1175" s="4"/>
      <c r="E1175" s="6"/>
      <c r="F1175" s="6"/>
      <c r="G1175" s="6"/>
      <c r="H1175" s="4"/>
      <c r="I1175" s="4"/>
      <c r="J1175" s="4">
        <v>4872620</v>
      </c>
    </row>
    <row r="1176" spans="1:10" ht="16.5" x14ac:dyDescent="0.3">
      <c r="A1176" s="3" t="s">
        <v>33</v>
      </c>
      <c r="B1176" s="4">
        <v>0</v>
      </c>
      <c r="C1176" s="4"/>
      <c r="D1176" s="4">
        <v>2664920</v>
      </c>
      <c r="E1176" s="6"/>
      <c r="F1176" s="6"/>
      <c r="G1176" s="6"/>
      <c r="H1176" s="4"/>
      <c r="I1176" s="4"/>
      <c r="J1176" s="4">
        <v>2664920</v>
      </c>
    </row>
    <row r="1177" spans="1:10" ht="16.5" x14ac:dyDescent="0.3">
      <c r="A1177" s="3" t="s">
        <v>33</v>
      </c>
      <c r="B1177" s="4">
        <v>0</v>
      </c>
      <c r="C1177" s="4"/>
      <c r="D1177" s="4">
        <v>2088084</v>
      </c>
      <c r="E1177" s="6"/>
      <c r="F1177" s="6"/>
      <c r="G1177" s="6"/>
      <c r="H1177" s="4"/>
      <c r="I1177" s="4"/>
      <c r="J1177" s="4">
        <v>2088084</v>
      </c>
    </row>
    <row r="1178" spans="1:10" ht="16.5" x14ac:dyDescent="0.3">
      <c r="A1178" s="3" t="s">
        <v>36</v>
      </c>
      <c r="B1178" s="4">
        <v>0</v>
      </c>
      <c r="C1178" s="4"/>
      <c r="D1178" s="4"/>
      <c r="E1178" s="6">
        <v>2546146</v>
      </c>
      <c r="F1178" s="6">
        <v>0</v>
      </c>
      <c r="G1178" s="6">
        <v>0</v>
      </c>
      <c r="H1178" s="4"/>
      <c r="I1178" s="4"/>
      <c r="J1178" s="4">
        <v>2546146</v>
      </c>
    </row>
    <row r="1179" spans="1:10" ht="16.5" x14ac:dyDescent="0.3">
      <c r="A1179" s="3" t="s">
        <v>36</v>
      </c>
      <c r="B1179" s="4">
        <v>0</v>
      </c>
      <c r="C1179" s="4"/>
      <c r="D1179" s="4"/>
      <c r="E1179" s="6">
        <v>12730727</v>
      </c>
      <c r="F1179" s="6">
        <v>0</v>
      </c>
      <c r="G1179" s="6">
        <v>0</v>
      </c>
      <c r="H1179" s="4"/>
      <c r="I1179" s="4"/>
      <c r="J1179" s="4">
        <v>12730727</v>
      </c>
    </row>
    <row r="1180" spans="1:10" ht="16.5" x14ac:dyDescent="0.3">
      <c r="A1180" s="3" t="s">
        <v>36</v>
      </c>
      <c r="B1180" s="4">
        <v>0</v>
      </c>
      <c r="C1180" s="4"/>
      <c r="D1180" s="4">
        <v>12730727</v>
      </c>
      <c r="E1180" s="6"/>
      <c r="F1180" s="6"/>
      <c r="G1180" s="6"/>
      <c r="H1180" s="4"/>
      <c r="I1180" s="4"/>
      <c r="J1180" s="4">
        <v>12730727</v>
      </c>
    </row>
    <row r="1181" spans="1:10" ht="16.5" x14ac:dyDescent="0.3">
      <c r="A1181" s="3" t="s">
        <v>36</v>
      </c>
      <c r="B1181" s="4">
        <v>0</v>
      </c>
      <c r="C1181" s="4"/>
      <c r="D1181" s="4">
        <v>127518960</v>
      </c>
      <c r="E1181" s="6"/>
      <c r="F1181" s="6"/>
      <c r="G1181" s="6"/>
      <c r="H1181" s="4"/>
      <c r="I1181" s="4"/>
      <c r="J1181" s="4">
        <v>127518960</v>
      </c>
    </row>
    <row r="1182" spans="1:10" ht="16.5" x14ac:dyDescent="0.3">
      <c r="A1182" s="3" t="s">
        <v>26</v>
      </c>
      <c r="B1182" s="4">
        <v>0</v>
      </c>
      <c r="C1182" s="4"/>
      <c r="D1182" s="4">
        <v>191131527</v>
      </c>
      <c r="E1182" s="6"/>
      <c r="F1182" s="6"/>
      <c r="G1182" s="6"/>
      <c r="H1182" s="4"/>
      <c r="I1182" s="4"/>
      <c r="J1182" s="4">
        <v>191131527</v>
      </c>
    </row>
    <row r="1183" spans="1:10" ht="16.5" x14ac:dyDescent="0.3">
      <c r="A1183" s="3" t="s">
        <v>26</v>
      </c>
      <c r="B1183" s="4">
        <v>0</v>
      </c>
      <c r="C1183" s="4"/>
      <c r="D1183" s="4">
        <v>191345728</v>
      </c>
      <c r="E1183" s="6"/>
      <c r="F1183" s="6"/>
      <c r="G1183" s="6"/>
      <c r="H1183" s="4"/>
      <c r="I1183" s="4"/>
      <c r="J1183" s="4">
        <v>191345728</v>
      </c>
    </row>
    <row r="1184" spans="1:10" ht="16.5" x14ac:dyDescent="0.3">
      <c r="A1184" s="3" t="s">
        <v>23</v>
      </c>
      <c r="B1184" s="4">
        <v>0</v>
      </c>
      <c r="C1184" s="4"/>
      <c r="D1184" s="4"/>
      <c r="E1184" s="6">
        <v>6338680</v>
      </c>
      <c r="F1184" s="6">
        <v>0</v>
      </c>
      <c r="G1184" s="6">
        <v>0</v>
      </c>
      <c r="H1184" s="4"/>
      <c r="I1184" s="4"/>
      <c r="J1184" s="4">
        <v>6338680</v>
      </c>
    </row>
    <row r="1185" spans="1:10" ht="16.5" x14ac:dyDescent="0.3">
      <c r="A1185" s="3" t="s">
        <v>33</v>
      </c>
      <c r="B1185" s="4">
        <v>0</v>
      </c>
      <c r="C1185" s="4"/>
      <c r="D1185" s="4"/>
      <c r="E1185" s="6">
        <v>5916241</v>
      </c>
      <c r="F1185" s="6">
        <v>0</v>
      </c>
      <c r="G1185" s="6">
        <v>0</v>
      </c>
      <c r="H1185" s="4"/>
      <c r="I1185" s="4"/>
      <c r="J1185" s="4">
        <v>5916241</v>
      </c>
    </row>
    <row r="1186" spans="1:10" ht="16.5" x14ac:dyDescent="0.3">
      <c r="A1186" s="3" t="s">
        <v>33</v>
      </c>
      <c r="B1186" s="4">
        <v>0</v>
      </c>
      <c r="C1186" s="4"/>
      <c r="D1186" s="4"/>
      <c r="E1186" s="6">
        <v>21803163</v>
      </c>
      <c r="F1186" s="6">
        <v>0</v>
      </c>
      <c r="G1186" s="6">
        <v>0</v>
      </c>
      <c r="H1186" s="4"/>
      <c r="I1186" s="4"/>
      <c r="J1186" s="4">
        <v>21803163</v>
      </c>
    </row>
    <row r="1187" spans="1:10" ht="16.5" x14ac:dyDescent="0.3">
      <c r="A1187" s="3" t="s">
        <v>18</v>
      </c>
      <c r="B1187" s="4">
        <v>0</v>
      </c>
      <c r="C1187" s="4"/>
      <c r="D1187" s="4">
        <v>4928660</v>
      </c>
      <c r="E1187" s="6"/>
      <c r="F1187" s="6"/>
      <c r="G1187" s="6"/>
      <c r="H1187" s="4"/>
      <c r="I1187" s="4"/>
      <c r="J1187" s="4">
        <v>4928660</v>
      </c>
    </row>
    <row r="1188" spans="1:10" ht="16.5" x14ac:dyDescent="0.3">
      <c r="A1188" s="3" t="s">
        <v>18</v>
      </c>
      <c r="B1188" s="4">
        <v>0</v>
      </c>
      <c r="C1188" s="4"/>
      <c r="D1188" s="4">
        <v>4750385</v>
      </c>
      <c r="E1188" s="6"/>
      <c r="F1188" s="6"/>
      <c r="G1188" s="6"/>
      <c r="H1188" s="4"/>
      <c r="I1188" s="4"/>
      <c r="J1188" s="4">
        <v>4750385</v>
      </c>
    </row>
    <row r="1189" spans="1:10" ht="16.5" x14ac:dyDescent="0.3">
      <c r="A1189" s="3" t="s">
        <v>18</v>
      </c>
      <c r="B1189" s="4">
        <v>0</v>
      </c>
      <c r="C1189" s="4"/>
      <c r="D1189" s="4">
        <v>4750385</v>
      </c>
      <c r="E1189" s="6"/>
      <c r="F1189" s="6"/>
      <c r="G1189" s="6"/>
      <c r="H1189" s="4"/>
      <c r="I1189" s="4"/>
      <c r="J1189" s="4">
        <v>4750385</v>
      </c>
    </row>
    <row r="1190" spans="1:10" ht="16.5" x14ac:dyDescent="0.3">
      <c r="A1190" s="3" t="s">
        <v>33</v>
      </c>
      <c r="B1190" s="4">
        <v>0</v>
      </c>
      <c r="C1190" s="4"/>
      <c r="D1190" s="4">
        <v>9658111</v>
      </c>
      <c r="E1190" s="6"/>
      <c r="F1190" s="6"/>
      <c r="G1190" s="6"/>
      <c r="H1190" s="4"/>
      <c r="I1190" s="4"/>
      <c r="J1190" s="4">
        <v>9658111</v>
      </c>
    </row>
    <row r="1191" spans="1:10" ht="16.5" x14ac:dyDescent="0.3">
      <c r="A1191" s="3" t="s">
        <v>14</v>
      </c>
      <c r="B1191" s="4">
        <v>0</v>
      </c>
      <c r="C1191" s="4">
        <v>3203838</v>
      </c>
      <c r="D1191" s="4"/>
      <c r="E1191" s="6"/>
      <c r="F1191" s="6"/>
      <c r="G1191" s="6"/>
      <c r="H1191" s="4"/>
      <c r="I1191" s="4"/>
      <c r="J1191" s="4">
        <v>3203838</v>
      </c>
    </row>
    <row r="1192" spans="1:10" ht="16.5" x14ac:dyDescent="0.3">
      <c r="A1192" s="3" t="s">
        <v>14</v>
      </c>
      <c r="B1192" s="4">
        <v>0</v>
      </c>
      <c r="C1192" s="4">
        <v>728145</v>
      </c>
      <c r="D1192" s="4"/>
      <c r="E1192" s="6"/>
      <c r="F1192" s="6"/>
      <c r="G1192" s="6"/>
      <c r="H1192" s="4"/>
      <c r="I1192" s="4"/>
      <c r="J1192" s="4">
        <v>728145</v>
      </c>
    </row>
    <row r="1193" spans="1:10" ht="16.5" x14ac:dyDescent="0.3">
      <c r="A1193" s="3" t="s">
        <v>36</v>
      </c>
      <c r="B1193" s="4">
        <v>0</v>
      </c>
      <c r="C1193" s="4"/>
      <c r="D1193" s="4">
        <v>439798692</v>
      </c>
      <c r="E1193" s="6"/>
      <c r="F1193" s="6"/>
      <c r="G1193" s="6"/>
      <c r="H1193" s="4"/>
      <c r="I1193" s="4"/>
      <c r="J1193" s="4">
        <v>439798692</v>
      </c>
    </row>
    <row r="1194" spans="1:10" ht="16.5" x14ac:dyDescent="0.3">
      <c r="A1194" s="3" t="s">
        <v>22</v>
      </c>
      <c r="B1194" s="4">
        <v>0</v>
      </c>
      <c r="C1194" s="4">
        <v>53259396</v>
      </c>
      <c r="D1194" s="4"/>
      <c r="E1194" s="6"/>
      <c r="F1194" s="6"/>
      <c r="G1194" s="6"/>
      <c r="H1194" s="4"/>
      <c r="I1194" s="4"/>
      <c r="J1194" s="4">
        <v>53259396</v>
      </c>
    </row>
    <row r="1195" spans="1:10" ht="16.5" x14ac:dyDescent="0.3">
      <c r="A1195" s="3" t="s">
        <v>23</v>
      </c>
      <c r="B1195" s="4">
        <v>0</v>
      </c>
      <c r="C1195" s="4"/>
      <c r="D1195" s="4"/>
      <c r="E1195" s="6">
        <v>0</v>
      </c>
      <c r="F1195" s="6">
        <v>9439749</v>
      </c>
      <c r="G1195" s="6">
        <v>0</v>
      </c>
      <c r="H1195" s="4"/>
      <c r="I1195" s="4"/>
      <c r="J1195" s="4">
        <v>9439749</v>
      </c>
    </row>
    <row r="1196" spans="1:10" ht="16.5" x14ac:dyDescent="0.3">
      <c r="A1196" s="3" t="s">
        <v>23</v>
      </c>
      <c r="B1196" s="4">
        <v>0</v>
      </c>
      <c r="C1196" s="4"/>
      <c r="D1196" s="4"/>
      <c r="E1196" s="6">
        <v>0</v>
      </c>
      <c r="F1196" s="6">
        <v>1889862</v>
      </c>
      <c r="G1196" s="6">
        <v>0</v>
      </c>
      <c r="H1196" s="4"/>
      <c r="I1196" s="4"/>
      <c r="J1196" s="4">
        <v>1889862</v>
      </c>
    </row>
    <row r="1197" spans="1:10" ht="16.5" x14ac:dyDescent="0.3">
      <c r="A1197" s="3" t="s">
        <v>23</v>
      </c>
      <c r="B1197" s="4">
        <v>0</v>
      </c>
      <c r="C1197" s="4"/>
      <c r="D1197" s="4"/>
      <c r="E1197" s="6">
        <v>463362</v>
      </c>
      <c r="F1197" s="6">
        <v>0</v>
      </c>
      <c r="G1197" s="6">
        <v>0</v>
      </c>
      <c r="H1197" s="4"/>
      <c r="I1197" s="4"/>
      <c r="J1197" s="4">
        <v>463362</v>
      </c>
    </row>
    <row r="1198" spans="1:10" ht="16.5" x14ac:dyDescent="0.3">
      <c r="A1198" s="3" t="s">
        <v>23</v>
      </c>
      <c r="B1198" s="4">
        <v>0</v>
      </c>
      <c r="C1198" s="4"/>
      <c r="D1198" s="4"/>
      <c r="E1198" s="6">
        <v>7641599</v>
      </c>
      <c r="F1198" s="6">
        <v>0</v>
      </c>
      <c r="G1198" s="6">
        <v>0</v>
      </c>
      <c r="H1198" s="4"/>
      <c r="I1198" s="4"/>
      <c r="J1198" s="4">
        <v>7641599</v>
      </c>
    </row>
    <row r="1199" spans="1:10" ht="16.5" x14ac:dyDescent="0.3">
      <c r="A1199" s="3" t="s">
        <v>23</v>
      </c>
      <c r="B1199" s="4">
        <v>0</v>
      </c>
      <c r="C1199" s="4"/>
      <c r="D1199" s="4">
        <v>3664281</v>
      </c>
      <c r="E1199" s="6"/>
      <c r="F1199" s="6"/>
      <c r="G1199" s="6"/>
      <c r="H1199" s="4"/>
      <c r="I1199" s="4"/>
      <c r="J1199" s="4">
        <v>3664281</v>
      </c>
    </row>
    <row r="1200" spans="1:10" ht="16.5" x14ac:dyDescent="0.3">
      <c r="A1200" s="3" t="s">
        <v>23</v>
      </c>
      <c r="B1200" s="4">
        <v>0</v>
      </c>
      <c r="C1200" s="4"/>
      <c r="D1200" s="4">
        <v>1404036</v>
      </c>
      <c r="E1200" s="6"/>
      <c r="F1200" s="6"/>
      <c r="G1200" s="6"/>
      <c r="H1200" s="4"/>
      <c r="I1200" s="4"/>
      <c r="J1200" s="4">
        <v>1404036</v>
      </c>
    </row>
    <row r="1201" spans="1:10" ht="16.5" x14ac:dyDescent="0.3">
      <c r="A1201" s="3" t="s">
        <v>30</v>
      </c>
      <c r="B1201" s="4">
        <v>0</v>
      </c>
      <c r="C1201" s="4">
        <v>11386419</v>
      </c>
      <c r="D1201" s="4"/>
      <c r="E1201" s="6"/>
      <c r="F1201" s="6"/>
      <c r="G1201" s="6"/>
      <c r="H1201" s="4"/>
      <c r="I1201" s="4"/>
      <c r="J1201" s="4">
        <v>11386419</v>
      </c>
    </row>
    <row r="1202" spans="1:10" ht="16.5" x14ac:dyDescent="0.3">
      <c r="A1202" s="3" t="s">
        <v>27</v>
      </c>
      <c r="B1202" s="4">
        <v>0</v>
      </c>
      <c r="C1202" s="4">
        <v>1717729</v>
      </c>
      <c r="D1202" s="4"/>
      <c r="E1202" s="6"/>
      <c r="F1202" s="6"/>
      <c r="G1202" s="6"/>
      <c r="H1202" s="4"/>
      <c r="I1202" s="4"/>
      <c r="J1202" s="4">
        <v>1717729</v>
      </c>
    </row>
    <row r="1203" spans="1:10" ht="16.5" x14ac:dyDescent="0.3">
      <c r="A1203" s="3" t="s">
        <v>27</v>
      </c>
      <c r="B1203" s="4">
        <v>0</v>
      </c>
      <c r="C1203" s="4">
        <v>1733688</v>
      </c>
      <c r="D1203" s="4"/>
      <c r="E1203" s="6"/>
      <c r="F1203" s="6"/>
      <c r="G1203" s="6"/>
      <c r="H1203" s="4"/>
      <c r="I1203" s="4"/>
      <c r="J1203" s="4">
        <v>1733688</v>
      </c>
    </row>
    <row r="1204" spans="1:10" ht="16.5" x14ac:dyDescent="0.3">
      <c r="A1204" s="3" t="s">
        <v>7</v>
      </c>
      <c r="B1204" s="4">
        <v>0</v>
      </c>
      <c r="C1204" s="4">
        <v>13495</v>
      </c>
      <c r="D1204" s="4"/>
      <c r="E1204" s="6"/>
      <c r="F1204" s="6"/>
      <c r="G1204" s="6"/>
      <c r="H1204" s="4"/>
      <c r="I1204" s="4"/>
      <c r="J1204" s="4">
        <v>13495</v>
      </c>
    </row>
    <row r="1205" spans="1:10" ht="16.5" x14ac:dyDescent="0.3">
      <c r="A1205" s="3" t="s">
        <v>7</v>
      </c>
      <c r="B1205" s="4">
        <v>0</v>
      </c>
      <c r="C1205" s="4">
        <v>53982</v>
      </c>
      <c r="D1205" s="4"/>
      <c r="E1205" s="6"/>
      <c r="F1205" s="6"/>
      <c r="G1205" s="6"/>
      <c r="H1205" s="4"/>
      <c r="I1205" s="4"/>
      <c r="J1205" s="4">
        <v>53982</v>
      </c>
    </row>
    <row r="1206" spans="1:10" ht="16.5" x14ac:dyDescent="0.3">
      <c r="A1206" s="3" t="s">
        <v>23</v>
      </c>
      <c r="B1206" s="4">
        <v>0</v>
      </c>
      <c r="C1206" s="4">
        <v>58252</v>
      </c>
      <c r="D1206" s="4"/>
      <c r="E1206" s="6"/>
      <c r="F1206" s="6"/>
      <c r="G1206" s="6"/>
      <c r="H1206" s="4"/>
      <c r="I1206" s="4"/>
      <c r="J1206" s="4">
        <v>58252</v>
      </c>
    </row>
    <row r="1207" spans="1:10" ht="16.5" x14ac:dyDescent="0.3">
      <c r="A1207" s="3" t="s">
        <v>23</v>
      </c>
      <c r="B1207" s="4">
        <v>0</v>
      </c>
      <c r="C1207" s="4">
        <v>11650</v>
      </c>
      <c r="D1207" s="4"/>
      <c r="E1207" s="6"/>
      <c r="F1207" s="6"/>
      <c r="G1207" s="6"/>
      <c r="H1207" s="4"/>
      <c r="I1207" s="4"/>
      <c r="J1207" s="4">
        <v>11650</v>
      </c>
    </row>
    <row r="1208" spans="1:10" ht="16.5" x14ac:dyDescent="0.3">
      <c r="A1208" s="3" t="s">
        <v>23</v>
      </c>
      <c r="B1208" s="4">
        <v>0</v>
      </c>
      <c r="C1208" s="4">
        <v>1348112</v>
      </c>
      <c r="D1208" s="4"/>
      <c r="E1208" s="6"/>
      <c r="F1208" s="6"/>
      <c r="G1208" s="6"/>
      <c r="H1208" s="4"/>
      <c r="I1208" s="4"/>
      <c r="J1208" s="4">
        <v>1348112</v>
      </c>
    </row>
    <row r="1209" spans="1:10" ht="16.5" x14ac:dyDescent="0.3">
      <c r="A1209" s="3" t="s">
        <v>15</v>
      </c>
      <c r="B1209" s="4">
        <v>0</v>
      </c>
      <c r="C1209" s="4">
        <v>59574</v>
      </c>
      <c r="D1209" s="4"/>
      <c r="E1209" s="6"/>
      <c r="F1209" s="6"/>
      <c r="G1209" s="6"/>
      <c r="H1209" s="4"/>
      <c r="I1209" s="4"/>
      <c r="J1209" s="4">
        <v>59574</v>
      </c>
    </row>
    <row r="1210" spans="1:10" ht="16.5" x14ac:dyDescent="0.3">
      <c r="A1210" s="3" t="s">
        <v>15</v>
      </c>
      <c r="B1210" s="4">
        <v>0</v>
      </c>
      <c r="C1210" s="4">
        <v>8246763</v>
      </c>
      <c r="D1210" s="4"/>
      <c r="E1210" s="6"/>
      <c r="F1210" s="6"/>
      <c r="G1210" s="6"/>
      <c r="H1210" s="4"/>
      <c r="I1210" s="4"/>
      <c r="J1210" s="4">
        <v>8246763</v>
      </c>
    </row>
    <row r="1211" spans="1:10" ht="16.5" x14ac:dyDescent="0.3">
      <c r="A1211" s="3" t="s">
        <v>50</v>
      </c>
      <c r="B1211" s="4">
        <v>0</v>
      </c>
      <c r="C1211" s="4"/>
      <c r="D1211" s="4">
        <v>8529881</v>
      </c>
      <c r="E1211" s="6"/>
      <c r="F1211" s="6"/>
      <c r="G1211" s="6"/>
      <c r="H1211" s="4"/>
      <c r="I1211" s="4"/>
      <c r="J1211" s="4">
        <v>8529881</v>
      </c>
    </row>
    <row r="1212" spans="1:10" ht="16.5" x14ac:dyDescent="0.3">
      <c r="A1212" s="3" t="s">
        <v>30</v>
      </c>
      <c r="B1212" s="4">
        <v>0</v>
      </c>
      <c r="C1212" s="4"/>
      <c r="D1212" s="4">
        <v>24731206</v>
      </c>
      <c r="E1212" s="6"/>
      <c r="F1212" s="6"/>
      <c r="G1212" s="6"/>
      <c r="H1212" s="4"/>
      <c r="I1212" s="4"/>
      <c r="J1212" s="4">
        <v>24731206</v>
      </c>
    </row>
    <row r="1213" spans="1:10" ht="16.5" x14ac:dyDescent="0.3">
      <c r="A1213" s="3" t="s">
        <v>30</v>
      </c>
      <c r="B1213" s="4">
        <v>0</v>
      </c>
      <c r="C1213" s="4"/>
      <c r="D1213" s="4">
        <v>6787426</v>
      </c>
      <c r="E1213" s="6"/>
      <c r="F1213" s="6"/>
      <c r="G1213" s="6"/>
      <c r="H1213" s="4"/>
      <c r="I1213" s="4"/>
      <c r="J1213" s="4">
        <v>6787426</v>
      </c>
    </row>
    <row r="1214" spans="1:10" ht="16.5" x14ac:dyDescent="0.3">
      <c r="A1214" s="3" t="s">
        <v>23</v>
      </c>
      <c r="B1214" s="4">
        <v>0</v>
      </c>
      <c r="C1214" s="4"/>
      <c r="D1214" s="4"/>
      <c r="E1214" s="6">
        <v>0</v>
      </c>
      <c r="F1214" s="6">
        <v>1403946</v>
      </c>
      <c r="G1214" s="6">
        <v>0</v>
      </c>
      <c r="H1214" s="4"/>
      <c r="I1214" s="4"/>
      <c r="J1214" s="4">
        <v>1403946</v>
      </c>
    </row>
    <row r="1215" spans="1:10" ht="16.5" x14ac:dyDescent="0.3">
      <c r="A1215" s="3" t="s">
        <v>23</v>
      </c>
      <c r="B1215" s="4">
        <v>0</v>
      </c>
      <c r="C1215" s="4"/>
      <c r="D1215" s="4"/>
      <c r="E1215" s="6">
        <v>433471</v>
      </c>
      <c r="F1215" s="6">
        <v>0</v>
      </c>
      <c r="G1215" s="6">
        <v>0</v>
      </c>
      <c r="H1215" s="4"/>
      <c r="I1215" s="4"/>
      <c r="J1215" s="4">
        <v>433471</v>
      </c>
    </row>
    <row r="1216" spans="1:10" ht="16.5" x14ac:dyDescent="0.3">
      <c r="A1216" s="3" t="s">
        <v>27</v>
      </c>
      <c r="B1216" s="4">
        <v>0</v>
      </c>
      <c r="C1216" s="4"/>
      <c r="D1216" s="4">
        <v>144243398</v>
      </c>
      <c r="E1216" s="6"/>
      <c r="F1216" s="6"/>
      <c r="G1216" s="6"/>
      <c r="H1216" s="4"/>
      <c r="I1216" s="4"/>
      <c r="J1216" s="4">
        <v>144243398</v>
      </c>
    </row>
    <row r="1217" spans="1:10" ht="16.5" x14ac:dyDescent="0.3">
      <c r="A1217" s="3" t="s">
        <v>27</v>
      </c>
      <c r="B1217" s="4">
        <v>0</v>
      </c>
      <c r="C1217" s="4"/>
      <c r="D1217" s="4">
        <v>1807902</v>
      </c>
      <c r="E1217" s="6"/>
      <c r="F1217" s="6"/>
      <c r="G1217" s="6"/>
      <c r="H1217" s="4"/>
      <c r="I1217" s="4"/>
      <c r="J1217" s="4">
        <v>1807902</v>
      </c>
    </row>
    <row r="1218" spans="1:10" ht="16.5" x14ac:dyDescent="0.3">
      <c r="A1218" s="3" t="s">
        <v>27</v>
      </c>
      <c r="B1218" s="4">
        <v>0</v>
      </c>
      <c r="C1218" s="4">
        <v>146874613</v>
      </c>
      <c r="D1218" s="4"/>
      <c r="E1218" s="6"/>
      <c r="F1218" s="6"/>
      <c r="G1218" s="6"/>
      <c r="H1218" s="4"/>
      <c r="I1218" s="4"/>
      <c r="J1218" s="4">
        <v>146874613</v>
      </c>
    </row>
    <row r="1219" spans="1:10" ht="16.5" x14ac:dyDescent="0.3">
      <c r="A1219" s="3" t="s">
        <v>15</v>
      </c>
      <c r="B1219" s="4">
        <v>0</v>
      </c>
      <c r="C1219" s="4">
        <v>1223284</v>
      </c>
      <c r="D1219" s="4"/>
      <c r="E1219" s="6"/>
      <c r="F1219" s="6"/>
      <c r="G1219" s="6"/>
      <c r="H1219" s="4"/>
      <c r="I1219" s="4"/>
      <c r="J1219" s="4">
        <v>1223284</v>
      </c>
    </row>
    <row r="1220" spans="1:10" ht="16.5" x14ac:dyDescent="0.3">
      <c r="A1220" s="3" t="s">
        <v>23</v>
      </c>
      <c r="B1220" s="4">
        <v>0</v>
      </c>
      <c r="C1220" s="4"/>
      <c r="D1220" s="4"/>
      <c r="E1220" s="6">
        <v>3812282</v>
      </c>
      <c r="F1220" s="6">
        <v>0</v>
      </c>
      <c r="G1220" s="6">
        <v>0</v>
      </c>
      <c r="H1220" s="4"/>
      <c r="I1220" s="4"/>
      <c r="J1220" s="4">
        <v>3812282</v>
      </c>
    </row>
    <row r="1221" spans="1:10" ht="16.5" x14ac:dyDescent="0.3">
      <c r="A1221" s="3" t="s">
        <v>23</v>
      </c>
      <c r="B1221" s="4">
        <v>0</v>
      </c>
      <c r="C1221" s="4"/>
      <c r="D1221" s="4">
        <v>1813393</v>
      </c>
      <c r="E1221" s="6"/>
      <c r="F1221" s="6"/>
      <c r="G1221" s="6"/>
      <c r="H1221" s="4"/>
      <c r="I1221" s="4"/>
      <c r="J1221" s="4">
        <v>1813393</v>
      </c>
    </row>
    <row r="1222" spans="1:10" ht="16.5" x14ac:dyDescent="0.3">
      <c r="A1222" s="3" t="s">
        <v>30</v>
      </c>
      <c r="B1222" s="4">
        <v>0</v>
      </c>
      <c r="C1222" s="4">
        <v>5944752</v>
      </c>
      <c r="D1222" s="4"/>
      <c r="E1222" s="6"/>
      <c r="F1222" s="6"/>
      <c r="G1222" s="6"/>
      <c r="H1222" s="4"/>
      <c r="I1222" s="4"/>
      <c r="J1222" s="4">
        <v>5944752</v>
      </c>
    </row>
    <row r="1223" spans="1:10" ht="16.5" x14ac:dyDescent="0.3">
      <c r="A1223" s="3" t="s">
        <v>27</v>
      </c>
      <c r="B1223" s="4">
        <v>0</v>
      </c>
      <c r="C1223" s="4">
        <v>3273496</v>
      </c>
      <c r="D1223" s="4"/>
      <c r="E1223" s="6"/>
      <c r="F1223" s="6"/>
      <c r="G1223" s="6"/>
      <c r="H1223" s="4"/>
      <c r="I1223" s="4"/>
      <c r="J1223" s="4">
        <v>3273496</v>
      </c>
    </row>
    <row r="1224" spans="1:10" ht="16.5" x14ac:dyDescent="0.3">
      <c r="A1224" s="3" t="s">
        <v>27</v>
      </c>
      <c r="B1224" s="4">
        <v>0</v>
      </c>
      <c r="C1224" s="4">
        <v>824260</v>
      </c>
      <c r="D1224" s="4"/>
      <c r="E1224" s="6"/>
      <c r="F1224" s="6"/>
      <c r="G1224" s="6"/>
      <c r="H1224" s="4"/>
      <c r="I1224" s="4"/>
      <c r="J1224" s="4">
        <v>824260</v>
      </c>
    </row>
    <row r="1225" spans="1:10" ht="16.5" x14ac:dyDescent="0.3">
      <c r="A1225" s="3" t="s">
        <v>51</v>
      </c>
      <c r="B1225" s="4">
        <v>0</v>
      </c>
      <c r="C1225" s="4"/>
      <c r="D1225" s="4"/>
      <c r="E1225" s="6">
        <v>0</v>
      </c>
      <c r="F1225" s="6">
        <v>59299485</v>
      </c>
      <c r="G1225" s="6">
        <v>0</v>
      </c>
      <c r="H1225" s="4"/>
      <c r="I1225" s="4"/>
      <c r="J1225" s="4">
        <v>59299485</v>
      </c>
    </row>
    <row r="1226" spans="1:10" ht="16.5" x14ac:dyDescent="0.3">
      <c r="A1226" s="3" t="s">
        <v>52</v>
      </c>
      <c r="B1226" s="4">
        <v>0</v>
      </c>
      <c r="C1226" s="4"/>
      <c r="D1226" s="4"/>
      <c r="E1226" s="6">
        <v>14887906</v>
      </c>
      <c r="F1226" s="6">
        <v>0</v>
      </c>
      <c r="G1226" s="6">
        <v>0</v>
      </c>
      <c r="H1226" s="4"/>
      <c r="I1226" s="4"/>
      <c r="J1226" s="4">
        <v>14887906</v>
      </c>
    </row>
    <row r="1227" spans="1:10" ht="16.5" x14ac:dyDescent="0.3">
      <c r="A1227" s="3" t="s">
        <v>7</v>
      </c>
      <c r="B1227" s="4">
        <v>0</v>
      </c>
      <c r="C1227" s="4">
        <v>13495</v>
      </c>
      <c r="D1227" s="4"/>
      <c r="E1227" s="6"/>
      <c r="F1227" s="6"/>
      <c r="G1227" s="6"/>
      <c r="H1227" s="4"/>
      <c r="I1227" s="4"/>
      <c r="J1227" s="4">
        <v>13495</v>
      </c>
    </row>
    <row r="1228" spans="1:10" ht="16.5" x14ac:dyDescent="0.3">
      <c r="A1228" s="3" t="s">
        <v>7</v>
      </c>
      <c r="B1228" s="4">
        <v>0</v>
      </c>
      <c r="C1228" s="4">
        <v>40486</v>
      </c>
      <c r="D1228" s="4"/>
      <c r="E1228" s="6"/>
      <c r="F1228" s="6"/>
      <c r="G1228" s="6"/>
      <c r="H1228" s="4"/>
      <c r="I1228" s="4"/>
      <c r="J1228" s="4">
        <v>40486</v>
      </c>
    </row>
    <row r="1229" spans="1:10" ht="16.5" x14ac:dyDescent="0.3">
      <c r="A1229" s="3" t="s">
        <v>53</v>
      </c>
      <c r="B1229" s="4">
        <v>0</v>
      </c>
      <c r="C1229" s="4"/>
      <c r="D1229" s="4"/>
      <c r="E1229" s="6">
        <v>0</v>
      </c>
      <c r="F1229" s="6">
        <v>1501366</v>
      </c>
      <c r="G1229" s="6">
        <v>0</v>
      </c>
      <c r="H1229" s="4"/>
      <c r="I1229" s="4"/>
      <c r="J1229" s="4">
        <v>1501366</v>
      </c>
    </row>
    <row r="1230" spans="1:10" ht="16.5" x14ac:dyDescent="0.3">
      <c r="A1230" s="3" t="s">
        <v>35</v>
      </c>
      <c r="B1230" s="4">
        <v>0</v>
      </c>
      <c r="C1230" s="4"/>
      <c r="D1230" s="4"/>
      <c r="E1230" s="6">
        <v>6996084</v>
      </c>
      <c r="F1230" s="6">
        <v>0</v>
      </c>
      <c r="G1230" s="6">
        <v>0</v>
      </c>
      <c r="H1230" s="4"/>
      <c r="I1230" s="4"/>
      <c r="J1230" s="4">
        <v>6996084</v>
      </c>
    </row>
    <row r="1231" spans="1:10" ht="16.5" x14ac:dyDescent="0.3">
      <c r="A1231" s="3" t="s">
        <v>17</v>
      </c>
      <c r="B1231" s="4">
        <v>0</v>
      </c>
      <c r="C1231" s="4"/>
      <c r="D1231" s="4">
        <v>77680</v>
      </c>
      <c r="E1231" s="6"/>
      <c r="F1231" s="6"/>
      <c r="G1231" s="6"/>
      <c r="H1231" s="4"/>
      <c r="I1231" s="4"/>
      <c r="J1231" s="4">
        <v>77680</v>
      </c>
    </row>
    <row r="1232" spans="1:10" ht="16.5" x14ac:dyDescent="0.3">
      <c r="A1232" s="3" t="s">
        <v>7</v>
      </c>
      <c r="B1232" s="4">
        <v>0</v>
      </c>
      <c r="C1232" s="4"/>
      <c r="D1232" s="4">
        <v>602561</v>
      </c>
      <c r="E1232" s="6"/>
      <c r="F1232" s="6"/>
      <c r="G1232" s="6"/>
      <c r="H1232" s="4"/>
      <c r="I1232" s="4"/>
      <c r="J1232" s="4">
        <v>602561</v>
      </c>
    </row>
    <row r="1233" spans="1:10" ht="16.5" x14ac:dyDescent="0.3">
      <c r="A1233" s="3" t="s">
        <v>7</v>
      </c>
      <c r="B1233" s="4">
        <v>0</v>
      </c>
      <c r="C1233" s="4"/>
      <c r="D1233" s="4">
        <v>26991</v>
      </c>
      <c r="E1233" s="6"/>
      <c r="F1233" s="6"/>
      <c r="G1233" s="6"/>
      <c r="H1233" s="4"/>
      <c r="I1233" s="4"/>
      <c r="J1233" s="4">
        <v>26991</v>
      </c>
    </row>
    <row r="1234" spans="1:10" ht="16.5" x14ac:dyDescent="0.3">
      <c r="A1234" s="3" t="s">
        <v>33</v>
      </c>
      <c r="B1234" s="4">
        <v>0</v>
      </c>
      <c r="C1234" s="4"/>
      <c r="D1234" s="4">
        <v>9098432</v>
      </c>
      <c r="E1234" s="6"/>
      <c r="F1234" s="6"/>
      <c r="G1234" s="6"/>
      <c r="H1234" s="4"/>
      <c r="I1234" s="4"/>
      <c r="J1234" s="4">
        <v>9098432</v>
      </c>
    </row>
    <row r="1235" spans="1:10" ht="16.5" x14ac:dyDescent="0.3">
      <c r="A1235" s="3" t="s">
        <v>33</v>
      </c>
      <c r="B1235" s="4">
        <v>0</v>
      </c>
      <c r="C1235" s="4"/>
      <c r="D1235" s="4">
        <v>1125752</v>
      </c>
      <c r="E1235" s="6"/>
      <c r="F1235" s="6"/>
      <c r="G1235" s="6"/>
      <c r="H1235" s="4"/>
      <c r="I1235" s="4"/>
      <c r="J1235" s="4">
        <v>1125752</v>
      </c>
    </row>
    <row r="1236" spans="1:10" ht="16.5" x14ac:dyDescent="0.3">
      <c r="A1236" s="3" t="s">
        <v>14</v>
      </c>
      <c r="B1236" s="4">
        <v>0</v>
      </c>
      <c r="C1236" s="4"/>
      <c r="D1236" s="4">
        <v>1116489</v>
      </c>
      <c r="E1236" s="6"/>
      <c r="F1236" s="6"/>
      <c r="G1236" s="6"/>
      <c r="H1236" s="4"/>
      <c r="I1236" s="4"/>
      <c r="J1236" s="4">
        <v>1116489</v>
      </c>
    </row>
    <row r="1237" spans="1:10" ht="16.5" x14ac:dyDescent="0.3">
      <c r="A1237" s="3" t="s">
        <v>14</v>
      </c>
      <c r="B1237" s="4">
        <v>0</v>
      </c>
      <c r="C1237" s="4"/>
      <c r="D1237" s="4">
        <v>2087349</v>
      </c>
      <c r="E1237" s="6"/>
      <c r="F1237" s="6"/>
      <c r="G1237" s="6"/>
      <c r="H1237" s="4"/>
      <c r="I1237" s="4"/>
      <c r="J1237" s="4">
        <v>2087349</v>
      </c>
    </row>
    <row r="1238" spans="1:10" ht="16.5" x14ac:dyDescent="0.3">
      <c r="A1238" s="3" t="s">
        <v>19</v>
      </c>
      <c r="B1238" s="4">
        <v>0</v>
      </c>
      <c r="C1238" s="4"/>
      <c r="D1238" s="4"/>
      <c r="E1238" s="6">
        <v>888368</v>
      </c>
      <c r="F1238" s="6">
        <v>0</v>
      </c>
      <c r="G1238" s="6">
        <v>0</v>
      </c>
      <c r="H1238" s="4"/>
      <c r="I1238" s="4"/>
      <c r="J1238" s="4">
        <v>888368</v>
      </c>
    </row>
    <row r="1239" spans="1:10" ht="16.5" x14ac:dyDescent="0.3">
      <c r="A1239" s="3" t="s">
        <v>19</v>
      </c>
      <c r="B1239" s="4">
        <v>0</v>
      </c>
      <c r="C1239" s="4"/>
      <c r="D1239" s="4">
        <v>2103611</v>
      </c>
      <c r="E1239" s="6"/>
      <c r="F1239" s="6"/>
      <c r="G1239" s="6"/>
      <c r="H1239" s="4"/>
      <c r="I1239" s="4"/>
      <c r="J1239" s="4">
        <v>2103611</v>
      </c>
    </row>
    <row r="1240" spans="1:10" ht="16.5" x14ac:dyDescent="0.3">
      <c r="A1240" s="3" t="s">
        <v>30</v>
      </c>
      <c r="B1240" s="4">
        <v>0</v>
      </c>
      <c r="C1240" s="4"/>
      <c r="D1240" s="4">
        <v>6645079</v>
      </c>
      <c r="E1240" s="6"/>
      <c r="F1240" s="6"/>
      <c r="G1240" s="6"/>
      <c r="H1240" s="4"/>
      <c r="I1240" s="4"/>
      <c r="J1240" s="4">
        <v>6645079</v>
      </c>
    </row>
    <row r="1241" spans="1:10" ht="16.5" x14ac:dyDescent="0.3">
      <c r="A1241" s="3" t="s">
        <v>30</v>
      </c>
      <c r="B1241" s="4">
        <v>0</v>
      </c>
      <c r="C1241" s="4"/>
      <c r="D1241" s="4">
        <v>249025</v>
      </c>
      <c r="E1241" s="6"/>
      <c r="F1241" s="6"/>
      <c r="G1241" s="6"/>
      <c r="H1241" s="4"/>
      <c r="I1241" s="4"/>
      <c r="J1241" s="4">
        <v>249025</v>
      </c>
    </row>
    <row r="1242" spans="1:10" ht="16.5" x14ac:dyDescent="0.3">
      <c r="A1242" s="3" t="s">
        <v>30</v>
      </c>
      <c r="B1242" s="4">
        <v>0</v>
      </c>
      <c r="C1242" s="4"/>
      <c r="D1242" s="4">
        <v>1922303</v>
      </c>
      <c r="E1242" s="6"/>
      <c r="F1242" s="6"/>
      <c r="G1242" s="6"/>
      <c r="H1242" s="4"/>
      <c r="I1242" s="4"/>
      <c r="J1242" s="4">
        <v>1922303</v>
      </c>
    </row>
    <row r="1243" spans="1:10" ht="16.5" x14ac:dyDescent="0.3">
      <c r="A1243" s="3" t="s">
        <v>36</v>
      </c>
      <c r="B1243" s="4">
        <v>0</v>
      </c>
      <c r="C1243" s="4"/>
      <c r="D1243" s="4">
        <v>12730727</v>
      </c>
      <c r="E1243" s="6"/>
      <c r="F1243" s="6"/>
      <c r="G1243" s="6"/>
      <c r="H1243" s="4"/>
      <c r="I1243" s="4"/>
      <c r="J1243" s="4">
        <v>12730727</v>
      </c>
    </row>
    <row r="1244" spans="1:10" ht="16.5" x14ac:dyDescent="0.3">
      <c r="A1244" s="3" t="s">
        <v>23</v>
      </c>
      <c r="B1244" s="4">
        <v>0</v>
      </c>
      <c r="C1244" s="4"/>
      <c r="D1244" s="4"/>
      <c r="E1244" s="6">
        <v>0</v>
      </c>
      <c r="F1244" s="6">
        <v>6132213</v>
      </c>
      <c r="G1244" s="6">
        <v>0</v>
      </c>
      <c r="H1244" s="4"/>
      <c r="I1244" s="4"/>
      <c r="J1244" s="4">
        <v>6132213</v>
      </c>
    </row>
    <row r="1245" spans="1:10" ht="16.5" x14ac:dyDescent="0.3">
      <c r="A1245" s="3" t="s">
        <v>25</v>
      </c>
      <c r="B1245" s="4">
        <v>0</v>
      </c>
      <c r="C1245" s="4"/>
      <c r="D1245" s="4"/>
      <c r="E1245" s="6">
        <v>26432600</v>
      </c>
      <c r="F1245" s="6">
        <v>0</v>
      </c>
      <c r="G1245" s="6">
        <v>0</v>
      </c>
      <c r="H1245" s="4"/>
      <c r="I1245" s="4"/>
      <c r="J1245" s="4">
        <v>26432600</v>
      </c>
    </row>
    <row r="1246" spans="1:10" ht="16.5" x14ac:dyDescent="0.3">
      <c r="A1246" s="3" t="s">
        <v>30</v>
      </c>
      <c r="B1246" s="4">
        <v>0</v>
      </c>
      <c r="C1246" s="4">
        <v>40440026</v>
      </c>
      <c r="D1246" s="4"/>
      <c r="E1246" s="6"/>
      <c r="F1246" s="6"/>
      <c r="G1246" s="6"/>
      <c r="H1246" s="4"/>
      <c r="I1246" s="4"/>
      <c r="J1246" s="4">
        <v>40440026</v>
      </c>
    </row>
    <row r="1247" spans="1:10" ht="16.5" x14ac:dyDescent="0.3">
      <c r="A1247" s="3" t="s">
        <v>23</v>
      </c>
      <c r="B1247" s="4">
        <v>0</v>
      </c>
      <c r="C1247" s="4"/>
      <c r="D1247" s="4"/>
      <c r="E1247" s="6">
        <v>1035395</v>
      </c>
      <c r="F1247" s="6">
        <v>0</v>
      </c>
      <c r="G1247" s="6">
        <v>0</v>
      </c>
      <c r="H1247" s="4"/>
      <c r="I1247" s="4"/>
      <c r="J1247" s="4">
        <v>1035395</v>
      </c>
    </row>
    <row r="1248" spans="1:10" ht="16.5" x14ac:dyDescent="0.3">
      <c r="A1248" s="3" t="s">
        <v>23</v>
      </c>
      <c r="B1248" s="4">
        <v>0</v>
      </c>
      <c r="C1248" s="4"/>
      <c r="D1248" s="4"/>
      <c r="E1248" s="6">
        <v>9781556</v>
      </c>
      <c r="F1248" s="6">
        <v>0</v>
      </c>
      <c r="G1248" s="6">
        <v>0</v>
      </c>
      <c r="H1248" s="4"/>
      <c r="I1248" s="4"/>
      <c r="J1248" s="4">
        <v>9781556</v>
      </c>
    </row>
    <row r="1249" spans="1:10" ht="16.5" x14ac:dyDescent="0.3">
      <c r="A1249" s="3" t="s">
        <v>23</v>
      </c>
      <c r="B1249" s="4">
        <v>0</v>
      </c>
      <c r="C1249" s="4"/>
      <c r="D1249" s="4"/>
      <c r="E1249" s="6">
        <v>3643421</v>
      </c>
      <c r="F1249" s="6">
        <v>0</v>
      </c>
      <c r="G1249" s="6">
        <v>0</v>
      </c>
      <c r="H1249" s="4"/>
      <c r="I1249" s="4"/>
      <c r="J1249" s="4">
        <v>3643421</v>
      </c>
    </row>
    <row r="1250" spans="1:10" ht="16.5" x14ac:dyDescent="0.3">
      <c r="A1250" s="3" t="s">
        <v>53</v>
      </c>
      <c r="B1250" s="4">
        <v>0</v>
      </c>
      <c r="C1250" s="4"/>
      <c r="D1250" s="4"/>
      <c r="E1250" s="6">
        <v>0</v>
      </c>
      <c r="F1250" s="6">
        <v>11063733</v>
      </c>
      <c r="G1250" s="6">
        <v>0</v>
      </c>
      <c r="H1250" s="4"/>
      <c r="I1250" s="4"/>
      <c r="J1250" s="4">
        <v>11063733</v>
      </c>
    </row>
    <row r="1251" spans="1:10" ht="16.5" x14ac:dyDescent="0.3">
      <c r="A1251" s="3" t="s">
        <v>7</v>
      </c>
      <c r="B1251" s="4">
        <v>0</v>
      </c>
      <c r="C1251" s="4">
        <v>848285</v>
      </c>
      <c r="D1251" s="4"/>
      <c r="E1251" s="6"/>
      <c r="F1251" s="6"/>
      <c r="G1251" s="6"/>
      <c r="H1251" s="4"/>
      <c r="I1251" s="4"/>
      <c r="J1251" s="4">
        <v>848285</v>
      </c>
    </row>
    <row r="1252" spans="1:10" ht="16.5" x14ac:dyDescent="0.3">
      <c r="A1252" s="3" t="s">
        <v>7</v>
      </c>
      <c r="B1252" s="4">
        <v>0</v>
      </c>
      <c r="C1252" s="4">
        <v>271922</v>
      </c>
      <c r="D1252" s="4"/>
      <c r="E1252" s="6"/>
      <c r="F1252" s="6"/>
      <c r="G1252" s="6"/>
      <c r="H1252" s="4"/>
      <c r="I1252" s="4"/>
      <c r="J1252" s="4">
        <v>271922</v>
      </c>
    </row>
    <row r="1253" spans="1:10" ht="16.5" x14ac:dyDescent="0.3">
      <c r="A1253" s="3" t="s">
        <v>7</v>
      </c>
      <c r="B1253" s="4">
        <v>0</v>
      </c>
      <c r="C1253" s="4">
        <v>1738984</v>
      </c>
      <c r="D1253" s="4"/>
      <c r="E1253" s="6"/>
      <c r="F1253" s="6"/>
      <c r="G1253" s="6"/>
      <c r="H1253" s="4"/>
      <c r="I1253" s="4"/>
      <c r="J1253" s="4">
        <v>1738984</v>
      </c>
    </row>
    <row r="1254" spans="1:10" ht="16.5" x14ac:dyDescent="0.3">
      <c r="A1254" s="3" t="s">
        <v>15</v>
      </c>
      <c r="B1254" s="4">
        <v>0</v>
      </c>
      <c r="C1254" s="4">
        <v>2360995</v>
      </c>
      <c r="D1254" s="4"/>
      <c r="E1254" s="6"/>
      <c r="F1254" s="6"/>
      <c r="G1254" s="6"/>
      <c r="H1254" s="4"/>
      <c r="I1254" s="4"/>
      <c r="J1254" s="4">
        <v>2360995</v>
      </c>
    </row>
    <row r="1255" spans="1:10" ht="16.5" x14ac:dyDescent="0.3">
      <c r="A1255" s="3" t="s">
        <v>15</v>
      </c>
      <c r="B1255" s="4">
        <v>0</v>
      </c>
      <c r="C1255" s="4">
        <v>125102</v>
      </c>
      <c r="D1255" s="4"/>
      <c r="E1255" s="6"/>
      <c r="F1255" s="6"/>
      <c r="G1255" s="6"/>
      <c r="H1255" s="4"/>
      <c r="I1255" s="4"/>
      <c r="J1255" s="4">
        <v>125102</v>
      </c>
    </row>
    <row r="1256" spans="1:10" ht="16.5" x14ac:dyDescent="0.3">
      <c r="A1256" s="3" t="s">
        <v>15</v>
      </c>
      <c r="B1256" s="4">
        <v>0</v>
      </c>
      <c r="C1256" s="4">
        <v>23480249</v>
      </c>
      <c r="D1256" s="4"/>
      <c r="E1256" s="6"/>
      <c r="F1256" s="6"/>
      <c r="G1256" s="6"/>
      <c r="H1256" s="4"/>
      <c r="I1256" s="4"/>
      <c r="J1256" s="4">
        <v>23480249</v>
      </c>
    </row>
    <row r="1257" spans="1:10" ht="16.5" x14ac:dyDescent="0.3">
      <c r="A1257" s="3" t="s">
        <v>15</v>
      </c>
      <c r="B1257" s="4">
        <v>0</v>
      </c>
      <c r="C1257" s="4">
        <v>4785337</v>
      </c>
      <c r="D1257" s="4"/>
      <c r="E1257" s="6"/>
      <c r="F1257" s="6"/>
      <c r="G1257" s="6"/>
      <c r="H1257" s="4"/>
      <c r="I1257" s="4"/>
      <c r="J1257" s="4">
        <v>4785337</v>
      </c>
    </row>
    <row r="1258" spans="1:10" ht="16.5" x14ac:dyDescent="0.3">
      <c r="A1258" s="3" t="s">
        <v>15</v>
      </c>
      <c r="B1258" s="4">
        <v>0</v>
      </c>
      <c r="C1258" s="4">
        <v>828726</v>
      </c>
      <c r="D1258" s="4"/>
      <c r="E1258" s="6"/>
      <c r="F1258" s="6"/>
      <c r="G1258" s="6"/>
      <c r="H1258" s="4"/>
      <c r="I1258" s="4"/>
      <c r="J1258" s="4">
        <v>828726</v>
      </c>
    </row>
    <row r="1259" spans="1:10" ht="16.5" x14ac:dyDescent="0.3">
      <c r="A1259" s="3" t="s">
        <v>15</v>
      </c>
      <c r="B1259" s="4">
        <v>0</v>
      </c>
      <c r="C1259" s="4">
        <v>645588</v>
      </c>
      <c r="D1259" s="4"/>
      <c r="E1259" s="6"/>
      <c r="F1259" s="6"/>
      <c r="G1259" s="6"/>
      <c r="H1259" s="4"/>
      <c r="I1259" s="4"/>
      <c r="J1259" s="4">
        <v>645588</v>
      </c>
    </row>
    <row r="1260" spans="1:10" ht="16.5" x14ac:dyDescent="0.3">
      <c r="A1260" s="3" t="s">
        <v>30</v>
      </c>
      <c r="B1260" s="4">
        <v>0</v>
      </c>
      <c r="C1260" s="4"/>
      <c r="D1260" s="4">
        <v>470428</v>
      </c>
      <c r="E1260" s="6"/>
      <c r="F1260" s="6"/>
      <c r="G1260" s="6"/>
      <c r="H1260" s="4"/>
      <c r="I1260" s="4"/>
      <c r="J1260" s="4">
        <v>470428</v>
      </c>
    </row>
    <row r="1261" spans="1:10" ht="16.5" x14ac:dyDescent="0.3">
      <c r="A1261" s="3" t="s">
        <v>30</v>
      </c>
      <c r="B1261" s="4">
        <v>0</v>
      </c>
      <c r="C1261" s="4"/>
      <c r="D1261" s="4">
        <v>2299260</v>
      </c>
      <c r="E1261" s="6"/>
      <c r="F1261" s="6"/>
      <c r="G1261" s="6"/>
      <c r="H1261" s="4"/>
      <c r="I1261" s="4"/>
      <c r="J1261" s="4">
        <v>2299260</v>
      </c>
    </row>
    <row r="1262" spans="1:10" ht="16.5" x14ac:dyDescent="0.3">
      <c r="A1262" s="3" t="s">
        <v>36</v>
      </c>
      <c r="B1262" s="4">
        <v>0</v>
      </c>
      <c r="C1262" s="4"/>
      <c r="D1262" s="4">
        <v>10428533</v>
      </c>
      <c r="E1262" s="6"/>
      <c r="F1262" s="6"/>
      <c r="G1262" s="6"/>
      <c r="H1262" s="4"/>
      <c r="I1262" s="4"/>
      <c r="J1262" s="4">
        <v>10428533</v>
      </c>
    </row>
    <row r="1263" spans="1:10" ht="16.5" x14ac:dyDescent="0.3">
      <c r="A1263" s="3" t="s">
        <v>23</v>
      </c>
      <c r="B1263" s="4">
        <v>0</v>
      </c>
      <c r="C1263" s="4"/>
      <c r="D1263" s="4"/>
      <c r="E1263" s="6">
        <v>0</v>
      </c>
      <c r="F1263" s="6">
        <v>1062042</v>
      </c>
      <c r="G1263" s="6">
        <v>0</v>
      </c>
      <c r="H1263" s="4"/>
      <c r="I1263" s="4"/>
      <c r="J1263" s="4">
        <v>1062042</v>
      </c>
    </row>
    <row r="1264" spans="1:10" ht="16.5" x14ac:dyDescent="0.3">
      <c r="A1264" s="3" t="s">
        <v>14</v>
      </c>
      <c r="B1264" s="4">
        <v>0</v>
      </c>
      <c r="C1264" s="4"/>
      <c r="D1264" s="4"/>
      <c r="E1264" s="6">
        <v>2087349</v>
      </c>
      <c r="F1264" s="6">
        <v>0</v>
      </c>
      <c r="G1264" s="6">
        <v>0</v>
      </c>
      <c r="H1264" s="4"/>
      <c r="I1264" s="4"/>
      <c r="J1264" s="4">
        <v>2087349</v>
      </c>
    </row>
    <row r="1265" spans="1:10" ht="16.5" x14ac:dyDescent="0.3">
      <c r="A1265" s="3" t="s">
        <v>14</v>
      </c>
      <c r="B1265" s="4">
        <v>0</v>
      </c>
      <c r="C1265" s="4"/>
      <c r="D1265" s="4"/>
      <c r="E1265" s="6">
        <v>1019403</v>
      </c>
      <c r="F1265" s="6">
        <v>0</v>
      </c>
      <c r="G1265" s="6">
        <v>0</v>
      </c>
      <c r="H1265" s="4"/>
      <c r="I1265" s="4"/>
      <c r="J1265" s="4">
        <v>1019403</v>
      </c>
    </row>
    <row r="1266" spans="1:10" ht="16.5" x14ac:dyDescent="0.3">
      <c r="A1266" s="3" t="s">
        <v>14</v>
      </c>
      <c r="B1266" s="4">
        <v>0</v>
      </c>
      <c r="C1266" s="4"/>
      <c r="D1266" s="4"/>
      <c r="E1266" s="6">
        <v>2087349</v>
      </c>
      <c r="F1266" s="6">
        <v>0</v>
      </c>
      <c r="G1266" s="6">
        <v>0</v>
      </c>
      <c r="H1266" s="4"/>
      <c r="I1266" s="4"/>
      <c r="J1266" s="4">
        <v>2087349</v>
      </c>
    </row>
    <row r="1267" spans="1:10" ht="16.5" x14ac:dyDescent="0.3">
      <c r="A1267" s="3" t="s">
        <v>49</v>
      </c>
      <c r="B1267" s="4">
        <v>0</v>
      </c>
      <c r="C1267" s="4"/>
      <c r="D1267" s="4">
        <v>590809</v>
      </c>
      <c r="E1267" s="6"/>
      <c r="F1267" s="6"/>
      <c r="G1267" s="6"/>
      <c r="H1267" s="4"/>
      <c r="I1267" s="4"/>
      <c r="J1267" s="4">
        <v>590809</v>
      </c>
    </row>
    <row r="1268" spans="1:10" ht="16.5" x14ac:dyDescent="0.3">
      <c r="A1268" s="3" t="s">
        <v>33</v>
      </c>
      <c r="B1268" s="4">
        <v>0</v>
      </c>
      <c r="C1268" s="4"/>
      <c r="D1268" s="4"/>
      <c r="E1268" s="6">
        <v>974670</v>
      </c>
      <c r="F1268" s="6">
        <v>0</v>
      </c>
      <c r="G1268" s="6">
        <v>0</v>
      </c>
      <c r="H1268" s="4"/>
      <c r="I1268" s="4"/>
      <c r="J1268" s="4">
        <v>974670</v>
      </c>
    </row>
    <row r="1269" spans="1:10" ht="16.5" x14ac:dyDescent="0.3">
      <c r="A1269" s="3" t="s">
        <v>33</v>
      </c>
      <c r="B1269" s="4">
        <v>0</v>
      </c>
      <c r="C1269" s="4"/>
      <c r="D1269" s="4"/>
      <c r="E1269" s="6">
        <v>974670</v>
      </c>
      <c r="F1269" s="6">
        <v>0</v>
      </c>
      <c r="G1269" s="6">
        <v>0</v>
      </c>
      <c r="H1269" s="4"/>
      <c r="I1269" s="4"/>
      <c r="J1269" s="4">
        <v>974670</v>
      </c>
    </row>
    <row r="1270" spans="1:10" ht="16.5" x14ac:dyDescent="0.3">
      <c r="A1270" s="3" t="s">
        <v>33</v>
      </c>
      <c r="B1270" s="4">
        <v>0</v>
      </c>
      <c r="C1270" s="4"/>
      <c r="D1270" s="4"/>
      <c r="E1270" s="6">
        <v>4901286</v>
      </c>
      <c r="F1270" s="6">
        <v>0</v>
      </c>
      <c r="G1270" s="6">
        <v>0</v>
      </c>
      <c r="H1270" s="4"/>
      <c r="I1270" s="4"/>
      <c r="J1270" s="4">
        <v>4901286</v>
      </c>
    </row>
    <row r="1271" spans="1:10" ht="16.5" x14ac:dyDescent="0.3">
      <c r="A1271" s="3" t="s">
        <v>14</v>
      </c>
      <c r="B1271" s="4">
        <v>0</v>
      </c>
      <c r="C1271" s="4"/>
      <c r="D1271" s="4">
        <v>3203838</v>
      </c>
      <c r="E1271" s="6"/>
      <c r="F1271" s="6"/>
      <c r="G1271" s="6"/>
      <c r="H1271" s="4"/>
      <c r="I1271" s="4"/>
      <c r="J1271" s="4">
        <v>3203838</v>
      </c>
    </row>
    <row r="1272" spans="1:10" ht="16.5" x14ac:dyDescent="0.3">
      <c r="A1272" s="3" t="s">
        <v>19</v>
      </c>
      <c r="B1272" s="4">
        <v>0</v>
      </c>
      <c r="C1272" s="4"/>
      <c r="D1272" s="4">
        <v>21581898</v>
      </c>
      <c r="E1272" s="6"/>
      <c r="F1272" s="6"/>
      <c r="G1272" s="6"/>
      <c r="H1272" s="4"/>
      <c r="I1272" s="4"/>
      <c r="J1272" s="4">
        <v>21581898</v>
      </c>
    </row>
    <row r="1273" spans="1:10" ht="16.5" x14ac:dyDescent="0.3">
      <c r="A1273" s="3" t="s">
        <v>30</v>
      </c>
      <c r="B1273" s="4">
        <v>0</v>
      </c>
      <c r="C1273" s="4"/>
      <c r="D1273" s="4">
        <v>593497</v>
      </c>
      <c r="E1273" s="6"/>
      <c r="F1273" s="6"/>
      <c r="G1273" s="6"/>
      <c r="H1273" s="4"/>
      <c r="I1273" s="4"/>
      <c r="J1273" s="4">
        <v>593497</v>
      </c>
    </row>
    <row r="1274" spans="1:10" ht="16.5" x14ac:dyDescent="0.3">
      <c r="A1274" s="3" t="s">
        <v>30</v>
      </c>
      <c r="B1274" s="4">
        <v>0</v>
      </c>
      <c r="C1274" s="4"/>
      <c r="D1274" s="4">
        <v>3613671</v>
      </c>
      <c r="E1274" s="6"/>
      <c r="F1274" s="6"/>
      <c r="G1274" s="6"/>
      <c r="H1274" s="4"/>
      <c r="I1274" s="4"/>
      <c r="J1274" s="4">
        <v>3613671</v>
      </c>
    </row>
    <row r="1275" spans="1:10" ht="16.5" x14ac:dyDescent="0.3">
      <c r="A1275" s="3" t="s">
        <v>27</v>
      </c>
      <c r="B1275" s="4">
        <v>0</v>
      </c>
      <c r="C1275" s="4"/>
      <c r="D1275" s="4">
        <v>156891121</v>
      </c>
      <c r="E1275" s="6"/>
      <c r="F1275" s="6"/>
      <c r="G1275" s="6"/>
      <c r="H1275" s="4"/>
      <c r="I1275" s="4"/>
      <c r="J1275" s="4">
        <v>156891121</v>
      </c>
    </row>
    <row r="1276" spans="1:10" ht="16.5" x14ac:dyDescent="0.3">
      <c r="A1276" s="3" t="s">
        <v>30</v>
      </c>
      <c r="B1276" s="4">
        <v>0</v>
      </c>
      <c r="C1276" s="4"/>
      <c r="D1276" s="4">
        <v>2740603</v>
      </c>
      <c r="E1276" s="6"/>
      <c r="F1276" s="6"/>
      <c r="G1276" s="6"/>
      <c r="H1276" s="4"/>
      <c r="I1276" s="4"/>
      <c r="J1276" s="4">
        <v>2740603</v>
      </c>
    </row>
    <row r="1277" spans="1:10" ht="16.5" x14ac:dyDescent="0.3">
      <c r="A1277" s="3" t="s">
        <v>27</v>
      </c>
      <c r="B1277" s="4">
        <v>0</v>
      </c>
      <c r="C1277" s="4"/>
      <c r="D1277" s="4">
        <v>34470419</v>
      </c>
      <c r="E1277" s="6"/>
      <c r="F1277" s="6"/>
      <c r="G1277" s="6"/>
      <c r="H1277" s="4"/>
      <c r="I1277" s="4"/>
      <c r="J1277" s="4">
        <v>34470419</v>
      </c>
    </row>
    <row r="1278" spans="1:10" ht="16.5" x14ac:dyDescent="0.3">
      <c r="A1278" s="3" t="s">
        <v>40</v>
      </c>
      <c r="B1278" s="4">
        <v>0</v>
      </c>
      <c r="C1278" s="4"/>
      <c r="D1278" s="4">
        <v>1962455</v>
      </c>
      <c r="E1278" s="6"/>
      <c r="F1278" s="6"/>
      <c r="G1278" s="6"/>
      <c r="H1278" s="4"/>
      <c r="I1278" s="4"/>
      <c r="J1278" s="4">
        <v>1962455</v>
      </c>
    </row>
    <row r="1279" spans="1:10" ht="16.5" x14ac:dyDescent="0.3">
      <c r="A1279" s="3" t="s">
        <v>15</v>
      </c>
      <c r="B1279" s="4">
        <v>0</v>
      </c>
      <c r="C1279" s="4"/>
      <c r="D1279" s="4">
        <v>127654636</v>
      </c>
      <c r="E1279" s="6"/>
      <c r="F1279" s="6"/>
      <c r="G1279" s="6"/>
      <c r="H1279" s="4"/>
      <c r="I1279" s="4"/>
      <c r="J1279" s="4">
        <v>127654636</v>
      </c>
    </row>
    <row r="1280" spans="1:10" ht="16.5" x14ac:dyDescent="0.3">
      <c r="A1280" s="3" t="s">
        <v>15</v>
      </c>
      <c r="B1280" s="4">
        <v>0</v>
      </c>
      <c r="C1280" s="4">
        <v>7339702</v>
      </c>
      <c r="D1280" s="4"/>
      <c r="E1280" s="6"/>
      <c r="F1280" s="6"/>
      <c r="G1280" s="6"/>
      <c r="H1280" s="4"/>
      <c r="I1280" s="4"/>
      <c r="J1280" s="4">
        <v>7339702</v>
      </c>
    </row>
    <row r="1281" spans="1:10" ht="16.5" x14ac:dyDescent="0.3">
      <c r="A1281" s="3" t="s">
        <v>15</v>
      </c>
      <c r="B1281" s="4">
        <v>0</v>
      </c>
      <c r="C1281" s="4">
        <v>640825</v>
      </c>
      <c r="D1281" s="4"/>
      <c r="E1281" s="6"/>
      <c r="F1281" s="6"/>
      <c r="G1281" s="6"/>
      <c r="H1281" s="4"/>
      <c r="I1281" s="4"/>
      <c r="J1281" s="4">
        <v>640825</v>
      </c>
    </row>
    <row r="1282" spans="1:10" ht="16.5" x14ac:dyDescent="0.3">
      <c r="A1282" s="3" t="s">
        <v>15</v>
      </c>
      <c r="B1282" s="4">
        <v>0</v>
      </c>
      <c r="C1282" s="4">
        <v>8721235</v>
      </c>
      <c r="D1282" s="4"/>
      <c r="E1282" s="6"/>
      <c r="F1282" s="6"/>
      <c r="G1282" s="6"/>
      <c r="H1282" s="4"/>
      <c r="I1282" s="4"/>
      <c r="J1282" s="4">
        <v>8721235</v>
      </c>
    </row>
    <row r="1283" spans="1:10" ht="16.5" x14ac:dyDescent="0.3">
      <c r="A1283" s="3" t="s">
        <v>15</v>
      </c>
      <c r="B1283" s="4">
        <v>0</v>
      </c>
      <c r="C1283" s="4">
        <v>11025976</v>
      </c>
      <c r="D1283" s="4"/>
      <c r="E1283" s="6"/>
      <c r="F1283" s="6"/>
      <c r="G1283" s="6"/>
      <c r="H1283" s="4"/>
      <c r="I1283" s="4"/>
      <c r="J1283" s="4">
        <v>11025976</v>
      </c>
    </row>
    <row r="1284" spans="1:10" ht="16.5" x14ac:dyDescent="0.3">
      <c r="A1284" s="3" t="s">
        <v>15</v>
      </c>
      <c r="B1284" s="4">
        <v>0</v>
      </c>
      <c r="C1284" s="4">
        <v>7766880</v>
      </c>
      <c r="D1284" s="4"/>
      <c r="E1284" s="6"/>
      <c r="F1284" s="6"/>
      <c r="G1284" s="6"/>
      <c r="H1284" s="4"/>
      <c r="I1284" s="4"/>
      <c r="J1284" s="4">
        <v>7766880</v>
      </c>
    </row>
    <row r="1285" spans="1:10" ht="16.5" x14ac:dyDescent="0.3">
      <c r="A1285" s="3" t="s">
        <v>15</v>
      </c>
      <c r="B1285" s="4">
        <v>0</v>
      </c>
      <c r="C1285" s="4">
        <v>827435</v>
      </c>
      <c r="D1285" s="4"/>
      <c r="E1285" s="6"/>
      <c r="F1285" s="6"/>
      <c r="G1285" s="6"/>
      <c r="H1285" s="4"/>
      <c r="I1285" s="4"/>
      <c r="J1285" s="4">
        <v>827435</v>
      </c>
    </row>
    <row r="1286" spans="1:10" ht="16.5" x14ac:dyDescent="0.3">
      <c r="A1286" s="3" t="s">
        <v>12</v>
      </c>
      <c r="B1286" s="4">
        <v>0</v>
      </c>
      <c r="C1286" s="4"/>
      <c r="D1286" s="4">
        <v>3106736</v>
      </c>
      <c r="E1286" s="6"/>
      <c r="F1286" s="6"/>
      <c r="G1286" s="6"/>
      <c r="H1286" s="4"/>
      <c r="I1286" s="4"/>
      <c r="J1286" s="4">
        <v>3106736</v>
      </c>
    </row>
    <row r="1287" spans="1:10" ht="16.5" x14ac:dyDescent="0.3">
      <c r="A1287" s="3" t="s">
        <v>12</v>
      </c>
      <c r="B1287" s="4">
        <v>0</v>
      </c>
      <c r="C1287" s="4"/>
      <c r="D1287" s="4">
        <v>1631571</v>
      </c>
      <c r="E1287" s="6"/>
      <c r="F1287" s="6"/>
      <c r="G1287" s="6"/>
      <c r="H1287" s="4"/>
      <c r="I1287" s="4"/>
      <c r="J1287" s="4">
        <v>1631571</v>
      </c>
    </row>
    <row r="1288" spans="1:10" ht="16.5" x14ac:dyDescent="0.3">
      <c r="A1288" s="3" t="s">
        <v>54</v>
      </c>
      <c r="B1288" s="4">
        <v>0</v>
      </c>
      <c r="C1288" s="4"/>
      <c r="D1288" s="4"/>
      <c r="E1288" s="6">
        <v>0</v>
      </c>
      <c r="F1288" s="6">
        <v>135221</v>
      </c>
      <c r="G1288" s="6">
        <v>0</v>
      </c>
      <c r="H1288" s="4"/>
      <c r="I1288" s="4"/>
      <c r="J1288" s="4">
        <v>135221</v>
      </c>
    </row>
    <row r="1289" spans="1:10" ht="16.5" x14ac:dyDescent="0.3">
      <c r="A1289" s="3" t="s">
        <v>55</v>
      </c>
      <c r="B1289" s="4">
        <v>0</v>
      </c>
      <c r="C1289" s="4"/>
      <c r="D1289" s="4">
        <v>2045818</v>
      </c>
      <c r="E1289" s="6"/>
      <c r="F1289" s="6"/>
      <c r="G1289" s="6"/>
      <c r="H1289" s="4"/>
      <c r="I1289" s="4"/>
      <c r="J1289" s="4">
        <v>2045818</v>
      </c>
    </row>
    <row r="1290" spans="1:10" ht="16.5" x14ac:dyDescent="0.3">
      <c r="A1290" s="3" t="s">
        <v>15</v>
      </c>
      <c r="B1290" s="4">
        <v>0</v>
      </c>
      <c r="C1290" s="4">
        <v>5587493</v>
      </c>
      <c r="D1290" s="4"/>
      <c r="E1290" s="6"/>
      <c r="F1290" s="6"/>
      <c r="G1290" s="6"/>
      <c r="H1290" s="4"/>
      <c r="I1290" s="4"/>
      <c r="J1290" s="4">
        <v>5587493</v>
      </c>
    </row>
    <row r="1291" spans="1:10" ht="16.5" x14ac:dyDescent="0.3">
      <c r="A1291" s="3" t="s">
        <v>15</v>
      </c>
      <c r="B1291" s="4">
        <v>0</v>
      </c>
      <c r="C1291" s="4">
        <v>10122186</v>
      </c>
      <c r="D1291" s="4"/>
      <c r="E1291" s="6"/>
      <c r="F1291" s="6"/>
      <c r="G1291" s="6"/>
      <c r="H1291" s="4"/>
      <c r="I1291" s="4"/>
      <c r="J1291" s="4">
        <v>10122186</v>
      </c>
    </row>
    <row r="1292" spans="1:10" ht="16.5" x14ac:dyDescent="0.3">
      <c r="A1292" s="3" t="s">
        <v>15</v>
      </c>
      <c r="B1292" s="4">
        <v>0</v>
      </c>
      <c r="C1292" s="4">
        <v>37864</v>
      </c>
      <c r="D1292" s="4"/>
      <c r="E1292" s="6"/>
      <c r="F1292" s="6"/>
      <c r="G1292" s="6"/>
      <c r="H1292" s="4"/>
      <c r="I1292" s="4"/>
      <c r="J1292" s="4">
        <v>37864</v>
      </c>
    </row>
    <row r="1293" spans="1:10" ht="16.5" x14ac:dyDescent="0.3">
      <c r="A1293" s="3" t="s">
        <v>15</v>
      </c>
      <c r="B1293" s="4">
        <v>0</v>
      </c>
      <c r="C1293" s="4">
        <v>456693</v>
      </c>
      <c r="D1293" s="4"/>
      <c r="E1293" s="6"/>
      <c r="F1293" s="6"/>
      <c r="G1293" s="6"/>
      <c r="H1293" s="4"/>
      <c r="I1293" s="4"/>
      <c r="J1293" s="4">
        <v>456693</v>
      </c>
    </row>
    <row r="1294" spans="1:10" ht="16.5" x14ac:dyDescent="0.3">
      <c r="A1294" s="3" t="s">
        <v>15</v>
      </c>
      <c r="B1294" s="4">
        <v>0</v>
      </c>
      <c r="C1294" s="4">
        <v>1589033</v>
      </c>
      <c r="D1294" s="4"/>
      <c r="E1294" s="6"/>
      <c r="F1294" s="6"/>
      <c r="G1294" s="6"/>
      <c r="H1294" s="4"/>
      <c r="I1294" s="4"/>
      <c r="J1294" s="4">
        <v>1589033</v>
      </c>
    </row>
    <row r="1295" spans="1:10" ht="16.5" x14ac:dyDescent="0.3">
      <c r="A1295" s="3" t="s">
        <v>15</v>
      </c>
      <c r="B1295" s="4">
        <v>0</v>
      </c>
      <c r="C1295" s="4">
        <v>221356</v>
      </c>
      <c r="D1295" s="4"/>
      <c r="E1295" s="6"/>
      <c r="F1295" s="6"/>
      <c r="G1295" s="6"/>
      <c r="H1295" s="4"/>
      <c r="I1295" s="4"/>
      <c r="J1295" s="4">
        <v>221356</v>
      </c>
    </row>
    <row r="1296" spans="1:10" ht="16.5" x14ac:dyDescent="0.3">
      <c r="A1296" s="3" t="s">
        <v>7</v>
      </c>
      <c r="B1296" s="4">
        <v>0</v>
      </c>
      <c r="C1296" s="4">
        <v>1725488</v>
      </c>
      <c r="D1296" s="4"/>
      <c r="E1296" s="6"/>
      <c r="F1296" s="6"/>
      <c r="G1296" s="6"/>
      <c r="H1296" s="4"/>
      <c r="I1296" s="4"/>
      <c r="J1296" s="4">
        <v>1725488</v>
      </c>
    </row>
    <row r="1297" spans="1:10" ht="16.5" x14ac:dyDescent="0.3">
      <c r="A1297" s="3" t="s">
        <v>39</v>
      </c>
      <c r="B1297" s="4">
        <v>0</v>
      </c>
      <c r="C1297" s="4"/>
      <c r="D1297" s="4"/>
      <c r="E1297" s="6">
        <v>11790935</v>
      </c>
      <c r="F1297" s="6">
        <v>0</v>
      </c>
      <c r="G1297" s="6">
        <v>0</v>
      </c>
      <c r="H1297" s="4"/>
      <c r="I1297" s="4"/>
      <c r="J1297" s="4">
        <v>11790935</v>
      </c>
    </row>
    <row r="1298" spans="1:10" ht="16.5" x14ac:dyDescent="0.3">
      <c r="A1298" s="3" t="s">
        <v>53</v>
      </c>
      <c r="B1298" s="4">
        <v>0</v>
      </c>
      <c r="C1298" s="4"/>
      <c r="D1298" s="4"/>
      <c r="E1298" s="6">
        <v>0</v>
      </c>
      <c r="F1298" s="6">
        <v>17916069</v>
      </c>
      <c r="G1298" s="6">
        <v>0</v>
      </c>
      <c r="H1298" s="4"/>
      <c r="I1298" s="4"/>
      <c r="J1298" s="4">
        <v>17916069</v>
      </c>
    </row>
    <row r="1299" spans="1:10" ht="16.5" x14ac:dyDescent="0.3">
      <c r="A1299" s="3" t="s">
        <v>7</v>
      </c>
      <c r="B1299" s="4">
        <v>0</v>
      </c>
      <c r="C1299" s="4">
        <v>1845983</v>
      </c>
      <c r="D1299" s="4"/>
      <c r="E1299" s="6"/>
      <c r="F1299" s="6"/>
      <c r="G1299" s="6"/>
      <c r="H1299" s="4"/>
      <c r="I1299" s="4"/>
      <c r="J1299" s="4">
        <v>1845983</v>
      </c>
    </row>
    <row r="1300" spans="1:10" ht="16.5" x14ac:dyDescent="0.3">
      <c r="A1300" s="3" t="s">
        <v>7</v>
      </c>
      <c r="B1300" s="4">
        <v>0</v>
      </c>
      <c r="C1300" s="4">
        <v>866600</v>
      </c>
      <c r="D1300" s="4"/>
      <c r="E1300" s="6"/>
      <c r="F1300" s="6"/>
      <c r="G1300" s="6"/>
      <c r="H1300" s="4"/>
      <c r="I1300" s="4"/>
      <c r="J1300" s="4">
        <v>866600</v>
      </c>
    </row>
    <row r="1301" spans="1:10" ht="16.5" x14ac:dyDescent="0.3">
      <c r="A1301" s="3" t="s">
        <v>15</v>
      </c>
      <c r="B1301" s="4">
        <v>24121830</v>
      </c>
      <c r="C1301" s="4"/>
      <c r="D1301" s="4"/>
      <c r="E1301" s="6"/>
      <c r="F1301" s="6"/>
      <c r="G1301" s="6"/>
      <c r="H1301" s="4"/>
      <c r="I1301" s="4"/>
      <c r="J1301" s="4">
        <v>24121830</v>
      </c>
    </row>
    <row r="1302" spans="1:10" ht="16.5" x14ac:dyDescent="0.3">
      <c r="A1302" s="3" t="s">
        <v>15</v>
      </c>
      <c r="B1302" s="4">
        <v>183832404</v>
      </c>
      <c r="C1302" s="4"/>
      <c r="D1302" s="4"/>
      <c r="E1302" s="6"/>
      <c r="F1302" s="6"/>
      <c r="G1302" s="6"/>
      <c r="H1302" s="4"/>
      <c r="I1302" s="4"/>
      <c r="J1302" s="4">
        <v>183832404</v>
      </c>
    </row>
    <row r="1303" spans="1:10" ht="16.5" x14ac:dyDescent="0.3">
      <c r="A1303" s="3" t="s">
        <v>12</v>
      </c>
      <c r="B1303" s="4">
        <v>0</v>
      </c>
      <c r="C1303" s="4">
        <v>2304605</v>
      </c>
      <c r="D1303" s="4"/>
      <c r="E1303" s="6"/>
      <c r="F1303" s="6"/>
      <c r="G1303" s="6"/>
      <c r="H1303" s="4"/>
      <c r="I1303" s="4"/>
      <c r="J1303" s="4">
        <v>2304605</v>
      </c>
    </row>
    <row r="1304" spans="1:10" ht="16.5" x14ac:dyDescent="0.3">
      <c r="A1304" s="3" t="s">
        <v>12</v>
      </c>
      <c r="B1304" s="4">
        <v>0</v>
      </c>
      <c r="C1304" s="4">
        <v>165534</v>
      </c>
      <c r="D1304" s="4"/>
      <c r="E1304" s="6"/>
      <c r="F1304" s="6"/>
      <c r="G1304" s="6"/>
      <c r="H1304" s="4"/>
      <c r="I1304" s="4"/>
      <c r="J1304" s="4">
        <v>165534</v>
      </c>
    </row>
    <row r="1305" spans="1:10" ht="16.5" x14ac:dyDescent="0.3">
      <c r="A1305" s="3" t="s">
        <v>56</v>
      </c>
      <c r="B1305" s="4">
        <v>0</v>
      </c>
      <c r="C1305" s="4"/>
      <c r="D1305" s="4"/>
      <c r="E1305" s="6">
        <v>8456473</v>
      </c>
      <c r="F1305" s="6">
        <v>0</v>
      </c>
      <c r="G1305" s="6">
        <v>0</v>
      </c>
      <c r="H1305" s="4"/>
      <c r="I1305" s="4"/>
      <c r="J1305" s="4">
        <v>8456473</v>
      </c>
    </row>
    <row r="1306" spans="1:10" ht="16.5" x14ac:dyDescent="0.3">
      <c r="A1306" s="3" t="s">
        <v>15</v>
      </c>
      <c r="B1306" s="4">
        <v>0</v>
      </c>
      <c r="C1306" s="4">
        <v>1968721</v>
      </c>
      <c r="D1306" s="4"/>
      <c r="E1306" s="6"/>
      <c r="F1306" s="6"/>
      <c r="G1306" s="6"/>
      <c r="H1306" s="4"/>
      <c r="I1306" s="4"/>
      <c r="J1306" s="4">
        <v>1968721</v>
      </c>
    </row>
    <row r="1307" spans="1:10" ht="16.5" x14ac:dyDescent="0.3">
      <c r="A1307" s="3" t="s">
        <v>15</v>
      </c>
      <c r="B1307" s="4">
        <v>0</v>
      </c>
      <c r="C1307" s="4">
        <v>218288</v>
      </c>
      <c r="D1307" s="4"/>
      <c r="E1307" s="6"/>
      <c r="F1307" s="6"/>
      <c r="G1307" s="6"/>
      <c r="H1307" s="4"/>
      <c r="I1307" s="4"/>
      <c r="J1307" s="4">
        <v>218288</v>
      </c>
    </row>
    <row r="1308" spans="1:10" ht="16.5" x14ac:dyDescent="0.3">
      <c r="A1308" s="3" t="s">
        <v>15</v>
      </c>
      <c r="B1308" s="4">
        <v>0</v>
      </c>
      <c r="C1308" s="4">
        <v>1771043</v>
      </c>
      <c r="D1308" s="4"/>
      <c r="E1308" s="6"/>
      <c r="F1308" s="6"/>
      <c r="G1308" s="6"/>
      <c r="H1308" s="4"/>
      <c r="I1308" s="4"/>
      <c r="J1308" s="4">
        <v>1771043</v>
      </c>
    </row>
    <row r="1309" spans="1:10" ht="16.5" x14ac:dyDescent="0.3">
      <c r="A1309" s="3" t="s">
        <v>15</v>
      </c>
      <c r="B1309" s="4">
        <v>0</v>
      </c>
      <c r="C1309" s="4">
        <v>964569</v>
      </c>
      <c r="D1309" s="4"/>
      <c r="E1309" s="6"/>
      <c r="F1309" s="6"/>
      <c r="G1309" s="6"/>
      <c r="H1309" s="4"/>
      <c r="I1309" s="4"/>
      <c r="J1309" s="4">
        <v>964569</v>
      </c>
    </row>
    <row r="1310" spans="1:10" ht="16.5" x14ac:dyDescent="0.3">
      <c r="A1310" s="3" t="s">
        <v>40</v>
      </c>
      <c r="B1310" s="4">
        <v>0</v>
      </c>
      <c r="C1310" s="4"/>
      <c r="D1310" s="4">
        <v>2603261</v>
      </c>
      <c r="E1310" s="6"/>
      <c r="F1310" s="6"/>
      <c r="G1310" s="6"/>
      <c r="H1310" s="4"/>
      <c r="I1310" s="4"/>
      <c r="J1310" s="4">
        <v>2603261</v>
      </c>
    </row>
    <row r="1311" spans="1:10" ht="16.5" x14ac:dyDescent="0.3">
      <c r="A1311" s="3" t="s">
        <v>53</v>
      </c>
      <c r="B1311" s="4">
        <v>0</v>
      </c>
      <c r="C1311" s="4"/>
      <c r="D1311" s="4"/>
      <c r="E1311" s="6">
        <v>0</v>
      </c>
      <c r="F1311" s="6">
        <v>19110570</v>
      </c>
      <c r="G1311" s="6">
        <v>0</v>
      </c>
      <c r="H1311" s="4"/>
      <c r="I1311" s="4"/>
      <c r="J1311" s="4">
        <v>19110570</v>
      </c>
    </row>
    <row r="1312" spans="1:10" ht="16.5" x14ac:dyDescent="0.3">
      <c r="A1312" s="3" t="s">
        <v>7</v>
      </c>
      <c r="B1312" s="4">
        <v>0</v>
      </c>
      <c r="C1312" s="4">
        <v>40486</v>
      </c>
      <c r="D1312" s="4"/>
      <c r="E1312" s="6"/>
      <c r="F1312" s="6"/>
      <c r="G1312" s="6"/>
      <c r="H1312" s="4"/>
      <c r="I1312" s="4"/>
      <c r="J1312" s="4">
        <v>40486</v>
      </c>
    </row>
    <row r="1313" spans="1:10" ht="16.5" x14ac:dyDescent="0.3">
      <c r="A1313" s="3" t="s">
        <v>7</v>
      </c>
      <c r="B1313" s="4">
        <v>0</v>
      </c>
      <c r="C1313" s="4">
        <v>40486</v>
      </c>
      <c r="D1313" s="4"/>
      <c r="E1313" s="6"/>
      <c r="F1313" s="6"/>
      <c r="G1313" s="6"/>
      <c r="H1313" s="4"/>
      <c r="I1313" s="4"/>
      <c r="J1313" s="4">
        <v>40486</v>
      </c>
    </row>
    <row r="1314" spans="1:10" ht="16.5" x14ac:dyDescent="0.3">
      <c r="A1314" s="3" t="s">
        <v>7</v>
      </c>
      <c r="B1314" s="4">
        <v>0</v>
      </c>
      <c r="C1314" s="4">
        <v>26991</v>
      </c>
      <c r="D1314" s="4"/>
      <c r="E1314" s="6"/>
      <c r="F1314" s="6"/>
      <c r="G1314" s="6"/>
      <c r="H1314" s="4"/>
      <c r="I1314" s="4"/>
      <c r="J1314" s="4">
        <v>26991</v>
      </c>
    </row>
    <row r="1315" spans="1:10" ht="16.5" x14ac:dyDescent="0.3">
      <c r="A1315" s="3" t="s">
        <v>7</v>
      </c>
      <c r="B1315" s="4">
        <v>0</v>
      </c>
      <c r="C1315" s="4">
        <v>26991</v>
      </c>
      <c r="D1315" s="4"/>
      <c r="E1315" s="6"/>
      <c r="F1315" s="6"/>
      <c r="G1315" s="6"/>
      <c r="H1315" s="4"/>
      <c r="I1315" s="4"/>
      <c r="J1315" s="4">
        <v>26991</v>
      </c>
    </row>
    <row r="1316" spans="1:10" ht="16.5" x14ac:dyDescent="0.3">
      <c r="A1316" s="3" t="s">
        <v>7</v>
      </c>
      <c r="B1316" s="4">
        <v>0</v>
      </c>
      <c r="C1316" s="4">
        <v>26991</v>
      </c>
      <c r="D1316" s="4"/>
      <c r="E1316" s="6"/>
      <c r="F1316" s="6"/>
      <c r="G1316" s="6"/>
      <c r="H1316" s="4"/>
      <c r="I1316" s="4"/>
      <c r="J1316" s="4">
        <v>26991</v>
      </c>
    </row>
    <row r="1317" spans="1:10" ht="16.5" x14ac:dyDescent="0.3">
      <c r="A1317" s="3" t="s">
        <v>15</v>
      </c>
      <c r="B1317" s="4">
        <v>0</v>
      </c>
      <c r="C1317" s="4">
        <v>1995860</v>
      </c>
      <c r="D1317" s="4"/>
      <c r="E1317" s="6"/>
      <c r="F1317" s="6"/>
      <c r="G1317" s="6"/>
      <c r="H1317" s="4"/>
      <c r="I1317" s="4"/>
      <c r="J1317" s="4">
        <v>1995860</v>
      </c>
    </row>
    <row r="1318" spans="1:10" ht="16.5" x14ac:dyDescent="0.3">
      <c r="A1318" s="3" t="s">
        <v>15</v>
      </c>
      <c r="B1318" s="4">
        <v>0</v>
      </c>
      <c r="C1318" s="4">
        <v>33087</v>
      </c>
      <c r="D1318" s="4"/>
      <c r="E1318" s="6"/>
      <c r="F1318" s="6"/>
      <c r="G1318" s="6"/>
      <c r="H1318" s="4"/>
      <c r="I1318" s="4"/>
      <c r="J1318" s="4">
        <v>33087</v>
      </c>
    </row>
    <row r="1319" spans="1:10" ht="16.5" x14ac:dyDescent="0.3">
      <c r="A1319" s="3" t="s">
        <v>27</v>
      </c>
      <c r="B1319" s="4">
        <v>0</v>
      </c>
      <c r="C1319" s="4"/>
      <c r="D1319" s="4">
        <v>5917455</v>
      </c>
      <c r="E1319" s="6"/>
      <c r="F1319" s="6"/>
      <c r="G1319" s="6"/>
      <c r="H1319" s="4"/>
      <c r="I1319" s="4"/>
      <c r="J1319" s="4">
        <v>5917455</v>
      </c>
    </row>
    <row r="1320" spans="1:10" ht="16.5" x14ac:dyDescent="0.3">
      <c r="A1320" s="3" t="s">
        <v>19</v>
      </c>
      <c r="B1320" s="4">
        <v>0</v>
      </c>
      <c r="C1320" s="4"/>
      <c r="D1320" s="4">
        <v>2665104</v>
      </c>
      <c r="E1320" s="6"/>
      <c r="F1320" s="6"/>
      <c r="G1320" s="6"/>
      <c r="H1320" s="4"/>
      <c r="I1320" s="4"/>
      <c r="J1320" s="4">
        <v>2665104</v>
      </c>
    </row>
    <row r="1321" spans="1:10" ht="16.5" x14ac:dyDescent="0.3">
      <c r="A1321" s="3" t="s">
        <v>33</v>
      </c>
      <c r="B1321" s="4">
        <v>0</v>
      </c>
      <c r="C1321" s="4">
        <v>26455712</v>
      </c>
      <c r="D1321" s="4"/>
      <c r="E1321" s="6"/>
      <c r="F1321" s="6"/>
      <c r="G1321" s="6"/>
      <c r="H1321" s="4"/>
      <c r="I1321" s="4"/>
      <c r="J1321" s="4">
        <v>26455712</v>
      </c>
    </row>
    <row r="1322" spans="1:10" ht="16.5" x14ac:dyDescent="0.3">
      <c r="A1322" s="3" t="s">
        <v>36</v>
      </c>
      <c r="B1322" s="4">
        <v>0</v>
      </c>
      <c r="C1322" s="4"/>
      <c r="D1322" s="4">
        <v>84590654</v>
      </c>
      <c r="E1322" s="6"/>
      <c r="F1322" s="6"/>
      <c r="G1322" s="6"/>
      <c r="H1322" s="4"/>
      <c r="I1322" s="4"/>
      <c r="J1322" s="4">
        <v>84590654</v>
      </c>
    </row>
    <row r="1323" spans="1:10" ht="16.5" x14ac:dyDescent="0.3">
      <c r="A1323" s="3" t="s">
        <v>23</v>
      </c>
      <c r="B1323" s="4">
        <v>0</v>
      </c>
      <c r="C1323" s="4"/>
      <c r="D1323" s="4"/>
      <c r="E1323" s="6">
        <v>0</v>
      </c>
      <c r="F1323" s="6">
        <v>4482777</v>
      </c>
      <c r="G1323" s="6">
        <v>0</v>
      </c>
      <c r="H1323" s="4"/>
      <c r="I1323" s="4"/>
      <c r="J1323" s="4">
        <v>4482777</v>
      </c>
    </row>
    <row r="1324" spans="1:10" ht="16.5" x14ac:dyDescent="0.3">
      <c r="A1324" s="3" t="s">
        <v>23</v>
      </c>
      <c r="B1324" s="4">
        <v>0</v>
      </c>
      <c r="C1324" s="4"/>
      <c r="D1324" s="4"/>
      <c r="E1324" s="6">
        <v>0</v>
      </c>
      <c r="F1324" s="6">
        <v>563972</v>
      </c>
      <c r="G1324" s="6">
        <v>0</v>
      </c>
      <c r="H1324" s="4"/>
      <c r="I1324" s="4"/>
      <c r="J1324" s="4">
        <v>563972</v>
      </c>
    </row>
    <row r="1325" spans="1:10" ht="16.5" x14ac:dyDescent="0.3">
      <c r="A1325" s="3" t="s">
        <v>23</v>
      </c>
      <c r="B1325" s="4">
        <v>0</v>
      </c>
      <c r="C1325" s="4"/>
      <c r="D1325" s="4"/>
      <c r="E1325" s="6">
        <v>0</v>
      </c>
      <c r="F1325" s="6">
        <v>887770</v>
      </c>
      <c r="G1325" s="6">
        <v>0</v>
      </c>
      <c r="H1325" s="4"/>
      <c r="I1325" s="4"/>
      <c r="J1325" s="4">
        <v>887770</v>
      </c>
    </row>
    <row r="1326" spans="1:10" ht="16.5" x14ac:dyDescent="0.3">
      <c r="A1326" s="3" t="s">
        <v>23</v>
      </c>
      <c r="B1326" s="4">
        <v>0</v>
      </c>
      <c r="C1326" s="4"/>
      <c r="D1326" s="4"/>
      <c r="E1326" s="6">
        <v>10245623</v>
      </c>
      <c r="F1326" s="6">
        <v>0</v>
      </c>
      <c r="G1326" s="6">
        <v>0</v>
      </c>
      <c r="H1326" s="4"/>
      <c r="I1326" s="4"/>
      <c r="J1326" s="4">
        <v>10245623</v>
      </c>
    </row>
    <row r="1327" spans="1:10" ht="16.5" x14ac:dyDescent="0.3">
      <c r="A1327" s="3" t="s">
        <v>27</v>
      </c>
      <c r="B1327" s="4">
        <v>0</v>
      </c>
      <c r="C1327" s="4">
        <v>78471507</v>
      </c>
      <c r="D1327" s="4"/>
      <c r="E1327" s="6"/>
      <c r="F1327" s="6"/>
      <c r="G1327" s="6"/>
      <c r="H1327" s="4"/>
      <c r="I1327" s="4"/>
      <c r="J1327" s="4">
        <v>78471507</v>
      </c>
    </row>
    <row r="1328" spans="1:10" ht="16.5" x14ac:dyDescent="0.3">
      <c r="A1328" s="3" t="s">
        <v>15</v>
      </c>
      <c r="B1328" s="4">
        <v>0</v>
      </c>
      <c r="C1328" s="4">
        <v>7468603</v>
      </c>
      <c r="D1328" s="4"/>
      <c r="E1328" s="6"/>
      <c r="F1328" s="6"/>
      <c r="G1328" s="6"/>
      <c r="H1328" s="4"/>
      <c r="I1328" s="4"/>
      <c r="J1328" s="4">
        <v>7468603</v>
      </c>
    </row>
    <row r="1329" spans="1:10" ht="16.5" x14ac:dyDescent="0.3">
      <c r="A1329" s="3" t="s">
        <v>15</v>
      </c>
      <c r="B1329" s="4">
        <v>0</v>
      </c>
      <c r="C1329" s="4">
        <v>8036293</v>
      </c>
      <c r="D1329" s="4"/>
      <c r="E1329" s="6"/>
      <c r="F1329" s="6"/>
      <c r="G1329" s="6"/>
      <c r="H1329" s="4"/>
      <c r="I1329" s="4"/>
      <c r="J1329" s="4">
        <v>8036293</v>
      </c>
    </row>
    <row r="1330" spans="1:10" ht="16.5" x14ac:dyDescent="0.3">
      <c r="A1330" s="3" t="s">
        <v>15</v>
      </c>
      <c r="B1330" s="4">
        <v>0</v>
      </c>
      <c r="C1330" s="4">
        <v>1035325</v>
      </c>
      <c r="D1330" s="4"/>
      <c r="E1330" s="6"/>
      <c r="F1330" s="6"/>
      <c r="G1330" s="6"/>
      <c r="H1330" s="4"/>
      <c r="I1330" s="4"/>
      <c r="J1330" s="4">
        <v>1035325</v>
      </c>
    </row>
    <row r="1331" spans="1:10" ht="16.5" x14ac:dyDescent="0.3">
      <c r="A1331" s="3" t="s">
        <v>53</v>
      </c>
      <c r="B1331" s="4">
        <v>0</v>
      </c>
      <c r="C1331" s="4"/>
      <c r="D1331" s="4"/>
      <c r="E1331" s="6">
        <v>64128</v>
      </c>
      <c r="F1331" s="6">
        <v>0</v>
      </c>
      <c r="G1331" s="6">
        <v>0</v>
      </c>
      <c r="H1331" s="4"/>
      <c r="I1331" s="4"/>
      <c r="J1331" s="4">
        <v>64128</v>
      </c>
    </row>
    <row r="1332" spans="1:10" ht="16.5" x14ac:dyDescent="0.3">
      <c r="A1332" s="3" t="s">
        <v>53</v>
      </c>
      <c r="B1332" s="4">
        <v>0</v>
      </c>
      <c r="C1332" s="4"/>
      <c r="D1332" s="4"/>
      <c r="E1332" s="6">
        <v>96013186</v>
      </c>
      <c r="F1332" s="6">
        <v>0</v>
      </c>
      <c r="G1332" s="6">
        <v>0</v>
      </c>
      <c r="H1332" s="4"/>
      <c r="I1332" s="4"/>
      <c r="J1332" s="4">
        <v>96013186</v>
      </c>
    </row>
    <row r="1333" spans="1:10" ht="16.5" x14ac:dyDescent="0.3">
      <c r="A1333" s="3" t="s">
        <v>53</v>
      </c>
      <c r="B1333" s="4">
        <v>0</v>
      </c>
      <c r="C1333" s="4"/>
      <c r="D1333" s="4"/>
      <c r="E1333" s="6">
        <v>41216514</v>
      </c>
      <c r="F1333" s="6">
        <v>0</v>
      </c>
      <c r="G1333" s="6">
        <v>0</v>
      </c>
      <c r="H1333" s="4"/>
      <c r="I1333" s="4"/>
      <c r="J1333" s="4">
        <v>41216514</v>
      </c>
    </row>
    <row r="1334" spans="1:10" ht="16.5" x14ac:dyDescent="0.3">
      <c r="A1334" s="3" t="s">
        <v>15</v>
      </c>
      <c r="B1334" s="4">
        <v>0</v>
      </c>
      <c r="C1334" s="4">
        <v>151279</v>
      </c>
      <c r="D1334" s="4"/>
      <c r="E1334" s="6"/>
      <c r="F1334" s="6"/>
      <c r="G1334" s="6"/>
      <c r="H1334" s="4"/>
      <c r="I1334" s="4"/>
      <c r="J1334" s="4">
        <v>151279</v>
      </c>
    </row>
    <row r="1335" spans="1:10" ht="16.5" x14ac:dyDescent="0.3">
      <c r="A1335" s="3" t="s">
        <v>15</v>
      </c>
      <c r="B1335" s="4">
        <v>0</v>
      </c>
      <c r="C1335" s="4">
        <v>339801</v>
      </c>
      <c r="D1335" s="4"/>
      <c r="E1335" s="6"/>
      <c r="F1335" s="6"/>
      <c r="G1335" s="6"/>
      <c r="H1335" s="4"/>
      <c r="I1335" s="4"/>
      <c r="J1335" s="4">
        <v>339801</v>
      </c>
    </row>
    <row r="1336" spans="1:10" ht="16.5" x14ac:dyDescent="0.3">
      <c r="A1336" s="3" t="s">
        <v>12</v>
      </c>
      <c r="B1336" s="4">
        <v>0</v>
      </c>
      <c r="C1336" s="4"/>
      <c r="D1336" s="4">
        <v>1139126</v>
      </c>
      <c r="E1336" s="6"/>
      <c r="F1336" s="6"/>
      <c r="G1336" s="6"/>
      <c r="H1336" s="4"/>
      <c r="I1336" s="4"/>
      <c r="J1336" s="4">
        <v>1139126</v>
      </c>
    </row>
    <row r="1337" spans="1:10" ht="16.5" x14ac:dyDescent="0.3">
      <c r="A1337" s="3" t="s">
        <v>12</v>
      </c>
      <c r="B1337" s="4">
        <v>0</v>
      </c>
      <c r="C1337" s="4"/>
      <c r="D1337" s="4">
        <v>5027455</v>
      </c>
      <c r="E1337" s="6"/>
      <c r="F1337" s="6"/>
      <c r="G1337" s="6"/>
      <c r="H1337" s="4"/>
      <c r="I1337" s="4"/>
      <c r="J1337" s="4">
        <v>5027455</v>
      </c>
    </row>
    <row r="1338" spans="1:10" ht="16.5" x14ac:dyDescent="0.3">
      <c r="A1338" s="3" t="s">
        <v>7</v>
      </c>
      <c r="B1338" s="4">
        <v>0</v>
      </c>
      <c r="C1338" s="4">
        <v>26991</v>
      </c>
      <c r="D1338" s="4"/>
      <c r="E1338" s="6"/>
      <c r="F1338" s="6"/>
      <c r="G1338" s="6"/>
      <c r="H1338" s="4"/>
      <c r="I1338" s="4"/>
      <c r="J1338" s="4">
        <v>26991</v>
      </c>
    </row>
    <row r="1339" spans="1:10" ht="16.5" x14ac:dyDescent="0.3">
      <c r="A1339" s="3" t="s">
        <v>7</v>
      </c>
      <c r="B1339" s="4">
        <v>0</v>
      </c>
      <c r="C1339" s="4">
        <v>1997325</v>
      </c>
      <c r="D1339" s="4"/>
      <c r="E1339" s="6"/>
      <c r="F1339" s="6"/>
      <c r="G1339" s="6"/>
      <c r="H1339" s="4"/>
      <c r="I1339" s="4"/>
      <c r="J1339" s="4">
        <v>1997325</v>
      </c>
    </row>
    <row r="1340" spans="1:10" ht="16.5" x14ac:dyDescent="0.3">
      <c r="A1340" s="3" t="s">
        <v>7</v>
      </c>
      <c r="B1340" s="4">
        <v>0</v>
      </c>
      <c r="C1340" s="4">
        <v>13495</v>
      </c>
      <c r="D1340" s="4"/>
      <c r="E1340" s="6"/>
      <c r="F1340" s="6"/>
      <c r="G1340" s="6"/>
      <c r="H1340" s="4"/>
      <c r="I1340" s="4"/>
      <c r="J1340" s="4">
        <v>13495</v>
      </c>
    </row>
    <row r="1341" spans="1:10" ht="16.5" x14ac:dyDescent="0.3">
      <c r="A1341" s="3" t="s">
        <v>35</v>
      </c>
      <c r="B1341" s="4">
        <v>0</v>
      </c>
      <c r="C1341" s="4"/>
      <c r="D1341" s="4"/>
      <c r="E1341" s="6">
        <v>39331450</v>
      </c>
      <c r="F1341" s="6">
        <v>0</v>
      </c>
      <c r="G1341" s="6">
        <v>0</v>
      </c>
      <c r="H1341" s="4"/>
      <c r="I1341" s="4"/>
      <c r="J1341" s="4">
        <v>39331450</v>
      </c>
    </row>
    <row r="1342" spans="1:10" ht="16.5" x14ac:dyDescent="0.3">
      <c r="A1342" s="3" t="s">
        <v>35</v>
      </c>
      <c r="B1342" s="4">
        <v>0</v>
      </c>
      <c r="C1342" s="4"/>
      <c r="D1342" s="4">
        <v>722208</v>
      </c>
      <c r="E1342" s="6"/>
      <c r="F1342" s="6"/>
      <c r="G1342" s="6"/>
      <c r="H1342" s="4"/>
      <c r="I1342" s="4"/>
      <c r="J1342" s="4">
        <v>722208</v>
      </c>
    </row>
    <row r="1343" spans="1:10" ht="16.5" x14ac:dyDescent="0.3">
      <c r="A1343" s="3" t="s">
        <v>7</v>
      </c>
      <c r="B1343" s="4">
        <v>0</v>
      </c>
      <c r="C1343" s="4">
        <v>26991</v>
      </c>
      <c r="D1343" s="4"/>
      <c r="E1343" s="6"/>
      <c r="F1343" s="6"/>
      <c r="G1343" s="6"/>
      <c r="H1343" s="4"/>
      <c r="I1343" s="4"/>
      <c r="J1343" s="4">
        <v>26991</v>
      </c>
    </row>
    <row r="1344" spans="1:10" ht="16.5" x14ac:dyDescent="0.3">
      <c r="A1344" s="3" t="s">
        <v>7</v>
      </c>
      <c r="B1344" s="4">
        <v>0</v>
      </c>
      <c r="C1344" s="4">
        <v>264125</v>
      </c>
      <c r="D1344" s="4"/>
      <c r="E1344" s="6"/>
      <c r="F1344" s="6"/>
      <c r="G1344" s="6"/>
      <c r="H1344" s="4"/>
      <c r="I1344" s="4"/>
      <c r="J1344" s="4">
        <v>264125</v>
      </c>
    </row>
    <row r="1345" spans="1:10" ht="16.5" x14ac:dyDescent="0.3">
      <c r="A1345" s="3" t="s">
        <v>7</v>
      </c>
      <c r="B1345" s="4">
        <v>0</v>
      </c>
      <c r="C1345" s="4">
        <v>53982</v>
      </c>
      <c r="D1345" s="4"/>
      <c r="E1345" s="6"/>
      <c r="F1345" s="6"/>
      <c r="G1345" s="6"/>
      <c r="H1345" s="4"/>
      <c r="I1345" s="4"/>
      <c r="J1345" s="4">
        <v>53982</v>
      </c>
    </row>
    <row r="1346" spans="1:10" ht="16.5" x14ac:dyDescent="0.3">
      <c r="A1346" s="3" t="s">
        <v>7</v>
      </c>
      <c r="B1346" s="4">
        <v>0</v>
      </c>
      <c r="C1346" s="4">
        <v>40486</v>
      </c>
      <c r="D1346" s="4"/>
      <c r="E1346" s="6"/>
      <c r="F1346" s="6"/>
      <c r="G1346" s="6"/>
      <c r="H1346" s="4"/>
      <c r="I1346" s="4"/>
      <c r="J1346" s="4">
        <v>40486</v>
      </c>
    </row>
    <row r="1347" spans="1:10" ht="16.5" x14ac:dyDescent="0.3">
      <c r="A1347" s="3" t="s">
        <v>12</v>
      </c>
      <c r="B1347" s="4">
        <v>0</v>
      </c>
      <c r="C1347" s="4">
        <v>1206832</v>
      </c>
      <c r="D1347" s="4"/>
      <c r="E1347" s="6"/>
      <c r="F1347" s="6"/>
      <c r="G1347" s="6"/>
      <c r="H1347" s="4"/>
      <c r="I1347" s="4"/>
      <c r="J1347" s="4">
        <v>1206832</v>
      </c>
    </row>
    <row r="1348" spans="1:10" ht="16.5" x14ac:dyDescent="0.3">
      <c r="A1348" s="3" t="s">
        <v>12</v>
      </c>
      <c r="B1348" s="4">
        <v>0</v>
      </c>
      <c r="C1348" s="4">
        <v>30759656</v>
      </c>
      <c r="D1348" s="4"/>
      <c r="E1348" s="6"/>
      <c r="F1348" s="6"/>
      <c r="G1348" s="6"/>
      <c r="H1348" s="4"/>
      <c r="I1348" s="4"/>
      <c r="J1348" s="4">
        <v>30759656</v>
      </c>
    </row>
    <row r="1349" spans="1:10" ht="16.5" x14ac:dyDescent="0.3">
      <c r="A1349" s="3" t="s">
        <v>57</v>
      </c>
      <c r="B1349" s="4">
        <v>0</v>
      </c>
      <c r="C1349" s="4">
        <v>3374792</v>
      </c>
      <c r="D1349" s="4"/>
      <c r="E1349" s="6"/>
      <c r="F1349" s="6"/>
      <c r="G1349" s="6"/>
      <c r="H1349" s="4"/>
      <c r="I1349" s="4"/>
      <c r="J1349" s="4">
        <v>3374792</v>
      </c>
    </row>
    <row r="1350" spans="1:10" ht="16.5" x14ac:dyDescent="0.3">
      <c r="A1350" s="3" t="s">
        <v>23</v>
      </c>
      <c r="B1350" s="4">
        <v>0</v>
      </c>
      <c r="C1350" s="4">
        <v>8018719</v>
      </c>
      <c r="D1350" s="4"/>
      <c r="E1350" s="6"/>
      <c r="F1350" s="6"/>
      <c r="G1350" s="6"/>
      <c r="H1350" s="4"/>
      <c r="I1350" s="4"/>
      <c r="J1350" s="4">
        <v>8018719</v>
      </c>
    </row>
    <row r="1351" spans="1:10" ht="16.5" x14ac:dyDescent="0.3">
      <c r="A1351" s="3" t="s">
        <v>53</v>
      </c>
      <c r="B1351" s="4">
        <v>0</v>
      </c>
      <c r="C1351" s="4"/>
      <c r="D1351" s="4"/>
      <c r="E1351" s="6">
        <v>0</v>
      </c>
      <c r="F1351" s="6">
        <v>241554</v>
      </c>
      <c r="G1351" s="6">
        <v>0</v>
      </c>
      <c r="H1351" s="4"/>
      <c r="I1351" s="4"/>
      <c r="J1351" s="4">
        <v>241554</v>
      </c>
    </row>
    <row r="1352" spans="1:10" ht="16.5" x14ac:dyDescent="0.3">
      <c r="A1352" s="3" t="s">
        <v>53</v>
      </c>
      <c r="B1352" s="4">
        <v>0</v>
      </c>
      <c r="C1352" s="4"/>
      <c r="D1352" s="4"/>
      <c r="E1352" s="6">
        <v>0</v>
      </c>
      <c r="F1352" s="6">
        <v>47633239</v>
      </c>
      <c r="G1352" s="6">
        <v>0</v>
      </c>
      <c r="H1352" s="4"/>
      <c r="I1352" s="4"/>
      <c r="J1352" s="4">
        <v>47633239</v>
      </c>
    </row>
    <row r="1353" spans="1:10" ht="16.5" x14ac:dyDescent="0.3">
      <c r="A1353" s="3" t="s">
        <v>7</v>
      </c>
      <c r="B1353" s="4">
        <v>0</v>
      </c>
      <c r="C1353" s="4">
        <v>13495</v>
      </c>
      <c r="D1353" s="4"/>
      <c r="E1353" s="6"/>
      <c r="F1353" s="6"/>
      <c r="G1353" s="6"/>
      <c r="H1353" s="4"/>
      <c r="I1353" s="4"/>
      <c r="J1353" s="4">
        <v>13495</v>
      </c>
    </row>
    <row r="1354" spans="1:10" ht="16.5" x14ac:dyDescent="0.3">
      <c r="A1354" s="3" t="s">
        <v>7</v>
      </c>
      <c r="B1354" s="4">
        <v>0</v>
      </c>
      <c r="C1354" s="4">
        <v>26991</v>
      </c>
      <c r="D1354" s="4"/>
      <c r="E1354" s="6"/>
      <c r="F1354" s="6"/>
      <c r="G1354" s="6"/>
      <c r="H1354" s="4"/>
      <c r="I1354" s="4"/>
      <c r="J1354" s="4">
        <v>26991</v>
      </c>
    </row>
    <row r="1355" spans="1:10" ht="16.5" x14ac:dyDescent="0.3">
      <c r="A1355" s="3" t="s">
        <v>12</v>
      </c>
      <c r="B1355" s="4">
        <v>0</v>
      </c>
      <c r="C1355" s="4">
        <v>274962</v>
      </c>
      <c r="D1355" s="4"/>
      <c r="E1355" s="6"/>
      <c r="F1355" s="6"/>
      <c r="G1355" s="6"/>
      <c r="H1355" s="4"/>
      <c r="I1355" s="4"/>
      <c r="J1355" s="4">
        <v>274962</v>
      </c>
    </row>
    <row r="1356" spans="1:10" ht="16.5" x14ac:dyDescent="0.3">
      <c r="A1356" s="3" t="s">
        <v>12</v>
      </c>
      <c r="B1356" s="4">
        <v>0</v>
      </c>
      <c r="C1356" s="4">
        <v>9136808</v>
      </c>
      <c r="D1356" s="4"/>
      <c r="E1356" s="6"/>
      <c r="F1356" s="6"/>
      <c r="G1356" s="6"/>
      <c r="H1356" s="4"/>
      <c r="I1356" s="4"/>
      <c r="J1356" s="4">
        <v>9136808</v>
      </c>
    </row>
    <row r="1357" spans="1:10" ht="16.5" x14ac:dyDescent="0.3">
      <c r="A1357" s="3" t="s">
        <v>54</v>
      </c>
      <c r="B1357" s="4">
        <v>0</v>
      </c>
      <c r="C1357" s="4"/>
      <c r="D1357" s="4"/>
      <c r="E1357" s="6">
        <v>0</v>
      </c>
      <c r="F1357" s="6">
        <v>135221</v>
      </c>
      <c r="G1357" s="6">
        <v>0</v>
      </c>
      <c r="H1357" s="4"/>
      <c r="I1357" s="4"/>
      <c r="J1357" s="4">
        <v>135221</v>
      </c>
    </row>
    <row r="1358" spans="1:10" ht="16.5" x14ac:dyDescent="0.3">
      <c r="A1358" s="3" t="s">
        <v>55</v>
      </c>
      <c r="B1358" s="4">
        <v>0</v>
      </c>
      <c r="C1358" s="4"/>
      <c r="D1358" s="4">
        <v>65466301</v>
      </c>
      <c r="E1358" s="6"/>
      <c r="F1358" s="6"/>
      <c r="G1358" s="6"/>
      <c r="H1358" s="4"/>
      <c r="I1358" s="4"/>
      <c r="J1358" s="4">
        <v>65466301</v>
      </c>
    </row>
    <row r="1359" spans="1:10" ht="16.5" x14ac:dyDescent="0.3">
      <c r="A1359" s="3" t="s">
        <v>24</v>
      </c>
      <c r="B1359" s="4">
        <v>0</v>
      </c>
      <c r="C1359" s="4">
        <v>31260837</v>
      </c>
      <c r="D1359" s="4"/>
      <c r="E1359" s="6"/>
      <c r="F1359" s="6"/>
      <c r="G1359" s="6"/>
      <c r="H1359" s="4"/>
      <c r="I1359" s="4"/>
      <c r="J1359" s="4">
        <v>31260837</v>
      </c>
    </row>
    <row r="1360" spans="1:10" ht="16.5" x14ac:dyDescent="0.3">
      <c r="A1360" s="3" t="s">
        <v>24</v>
      </c>
      <c r="B1360" s="4">
        <v>0</v>
      </c>
      <c r="C1360" s="4">
        <v>5270605</v>
      </c>
      <c r="D1360" s="4"/>
      <c r="E1360" s="6"/>
      <c r="F1360" s="6"/>
      <c r="G1360" s="6"/>
      <c r="H1360" s="4"/>
      <c r="I1360" s="4"/>
      <c r="J1360" s="4">
        <v>5270605</v>
      </c>
    </row>
    <row r="1361" spans="1:10" ht="16.5" x14ac:dyDescent="0.3">
      <c r="A1361" s="3" t="s">
        <v>56</v>
      </c>
      <c r="B1361" s="4">
        <v>0</v>
      </c>
      <c r="C1361" s="4"/>
      <c r="D1361" s="4"/>
      <c r="E1361" s="6">
        <v>99921</v>
      </c>
      <c r="F1361" s="6">
        <v>0</v>
      </c>
      <c r="G1361" s="6">
        <v>0</v>
      </c>
      <c r="H1361" s="4"/>
      <c r="I1361" s="4"/>
      <c r="J1361" s="4">
        <v>99921</v>
      </c>
    </row>
    <row r="1362" spans="1:10" ht="16.5" x14ac:dyDescent="0.3">
      <c r="A1362" s="3" t="s">
        <v>56</v>
      </c>
      <c r="B1362" s="4">
        <v>0</v>
      </c>
      <c r="C1362" s="4"/>
      <c r="D1362" s="4"/>
      <c r="E1362" s="6">
        <v>46058</v>
      </c>
      <c r="F1362" s="6">
        <v>0</v>
      </c>
      <c r="G1362" s="6">
        <v>0</v>
      </c>
      <c r="H1362" s="4"/>
      <c r="I1362" s="4"/>
      <c r="J1362" s="4">
        <v>46058</v>
      </c>
    </row>
    <row r="1363" spans="1:10" ht="16.5" x14ac:dyDescent="0.3">
      <c r="A1363" s="3" t="s">
        <v>56</v>
      </c>
      <c r="B1363" s="4">
        <v>0</v>
      </c>
      <c r="C1363" s="4"/>
      <c r="D1363" s="4"/>
      <c r="E1363" s="6">
        <v>2941123</v>
      </c>
      <c r="F1363" s="6">
        <v>0</v>
      </c>
      <c r="G1363" s="6">
        <v>0</v>
      </c>
      <c r="H1363" s="4"/>
      <c r="I1363" s="4"/>
      <c r="J1363" s="4">
        <v>2941123</v>
      </c>
    </row>
    <row r="1364" spans="1:10" ht="16.5" x14ac:dyDescent="0.3">
      <c r="A1364" s="3" t="s">
        <v>55</v>
      </c>
      <c r="B1364" s="4">
        <v>0</v>
      </c>
      <c r="C1364" s="4"/>
      <c r="D1364" s="4">
        <v>327331507</v>
      </c>
      <c r="E1364" s="6"/>
      <c r="F1364" s="6"/>
      <c r="G1364" s="6"/>
      <c r="H1364" s="4"/>
      <c r="I1364" s="4"/>
      <c r="J1364" s="4">
        <v>327331507</v>
      </c>
    </row>
    <row r="1365" spans="1:10" ht="16.5" x14ac:dyDescent="0.3">
      <c r="A1365" s="3" t="s">
        <v>55</v>
      </c>
      <c r="B1365" s="4">
        <v>0</v>
      </c>
      <c r="C1365" s="4"/>
      <c r="D1365" s="4">
        <v>442410023</v>
      </c>
      <c r="E1365" s="6"/>
      <c r="F1365" s="6"/>
      <c r="G1365" s="6"/>
      <c r="H1365" s="4"/>
      <c r="I1365" s="4"/>
      <c r="J1365" s="4">
        <v>442410023</v>
      </c>
    </row>
    <row r="1366" spans="1:10" ht="16.5" x14ac:dyDescent="0.3">
      <c r="A1366" s="3" t="s">
        <v>15</v>
      </c>
      <c r="B1366" s="4">
        <v>20776</v>
      </c>
      <c r="C1366" s="4"/>
      <c r="D1366" s="4"/>
      <c r="E1366" s="6"/>
      <c r="F1366" s="6"/>
      <c r="G1366" s="6"/>
      <c r="H1366" s="4"/>
      <c r="I1366" s="4"/>
      <c r="J1366" s="4">
        <v>20776</v>
      </c>
    </row>
    <row r="1367" spans="1:10" ht="16.5" x14ac:dyDescent="0.3">
      <c r="A1367" s="3" t="s">
        <v>58</v>
      </c>
      <c r="B1367" s="4">
        <v>0</v>
      </c>
      <c r="C1367" s="4"/>
      <c r="D1367" s="4"/>
      <c r="E1367" s="6">
        <v>2118661</v>
      </c>
      <c r="F1367" s="6">
        <v>0</v>
      </c>
      <c r="G1367" s="6">
        <v>0</v>
      </c>
      <c r="H1367" s="4"/>
      <c r="I1367" s="4"/>
      <c r="J1367" s="4">
        <v>2118661</v>
      </c>
    </row>
    <row r="1368" spans="1:10" ht="16.5" x14ac:dyDescent="0.3">
      <c r="A1368" s="3" t="s">
        <v>58</v>
      </c>
      <c r="B1368" s="4">
        <v>0</v>
      </c>
      <c r="C1368" s="4"/>
      <c r="D1368" s="4"/>
      <c r="E1368" s="6">
        <v>74431</v>
      </c>
      <c r="F1368" s="6">
        <v>0</v>
      </c>
      <c r="G1368" s="6">
        <v>0</v>
      </c>
      <c r="H1368" s="4"/>
      <c r="I1368" s="4"/>
      <c r="J1368" s="4">
        <v>74431</v>
      </c>
    </row>
    <row r="1369" spans="1:10" ht="16.5" x14ac:dyDescent="0.3">
      <c r="A1369" s="3" t="s">
        <v>58</v>
      </c>
      <c r="B1369" s="4">
        <v>0</v>
      </c>
      <c r="C1369" s="4"/>
      <c r="D1369" s="4"/>
      <c r="E1369" s="6">
        <v>880673</v>
      </c>
      <c r="F1369" s="6">
        <v>0</v>
      </c>
      <c r="G1369" s="6">
        <v>0</v>
      </c>
      <c r="H1369" s="4"/>
      <c r="I1369" s="4"/>
      <c r="J1369" s="4">
        <v>880673</v>
      </c>
    </row>
    <row r="1370" spans="1:10" ht="16.5" x14ac:dyDescent="0.3">
      <c r="A1370" s="3" t="s">
        <v>58</v>
      </c>
      <c r="B1370" s="4">
        <v>0</v>
      </c>
      <c r="C1370" s="4"/>
      <c r="D1370" s="4">
        <v>365030</v>
      </c>
      <c r="E1370" s="6"/>
      <c r="F1370" s="6"/>
      <c r="G1370" s="6"/>
      <c r="H1370" s="4"/>
      <c r="I1370" s="4"/>
      <c r="J1370" s="4">
        <v>365030</v>
      </c>
    </row>
    <row r="1371" spans="1:10" ht="16.5" x14ac:dyDescent="0.3">
      <c r="A1371" s="3" t="s">
        <v>58</v>
      </c>
      <c r="B1371" s="4">
        <v>0</v>
      </c>
      <c r="C1371" s="4"/>
      <c r="D1371" s="4">
        <v>312390</v>
      </c>
      <c r="E1371" s="6"/>
      <c r="F1371" s="6"/>
      <c r="G1371" s="6"/>
      <c r="H1371" s="4"/>
      <c r="I1371" s="4"/>
      <c r="J1371" s="4">
        <v>312390</v>
      </c>
    </row>
    <row r="1372" spans="1:10" ht="16.5" x14ac:dyDescent="0.3">
      <c r="A1372" s="3" t="s">
        <v>15</v>
      </c>
      <c r="B1372" s="4">
        <v>0</v>
      </c>
      <c r="C1372" s="4">
        <v>9279499</v>
      </c>
      <c r="D1372" s="4"/>
      <c r="E1372" s="6"/>
      <c r="F1372" s="6"/>
      <c r="G1372" s="6"/>
      <c r="H1372" s="4"/>
      <c r="I1372" s="4"/>
      <c r="J1372" s="4">
        <v>9279499</v>
      </c>
    </row>
    <row r="1373" spans="1:10" ht="16.5" x14ac:dyDescent="0.3">
      <c r="A1373" s="3" t="s">
        <v>15</v>
      </c>
      <c r="B1373" s="4">
        <v>0</v>
      </c>
      <c r="C1373" s="4">
        <v>256197</v>
      </c>
      <c r="D1373" s="4"/>
      <c r="E1373" s="6"/>
      <c r="F1373" s="6"/>
      <c r="G1373" s="6"/>
      <c r="H1373" s="4"/>
      <c r="I1373" s="4"/>
      <c r="J1373" s="4">
        <v>256197</v>
      </c>
    </row>
    <row r="1374" spans="1:10" ht="16.5" x14ac:dyDescent="0.3">
      <c r="A1374" s="3" t="s">
        <v>7</v>
      </c>
      <c r="B1374" s="4">
        <v>0</v>
      </c>
      <c r="C1374" s="4">
        <v>399079</v>
      </c>
      <c r="D1374" s="4"/>
      <c r="E1374" s="6"/>
      <c r="F1374" s="6"/>
      <c r="G1374" s="6"/>
      <c r="H1374" s="4"/>
      <c r="I1374" s="4"/>
      <c r="J1374" s="4">
        <v>399079</v>
      </c>
    </row>
    <row r="1375" spans="1:10" ht="16.5" x14ac:dyDescent="0.3">
      <c r="A1375" s="3" t="s">
        <v>7</v>
      </c>
      <c r="B1375" s="4">
        <v>0</v>
      </c>
      <c r="C1375" s="4">
        <v>26991</v>
      </c>
      <c r="D1375" s="4"/>
      <c r="E1375" s="6"/>
      <c r="F1375" s="6"/>
      <c r="G1375" s="6"/>
      <c r="H1375" s="4"/>
      <c r="I1375" s="4"/>
      <c r="J1375" s="4">
        <v>26991</v>
      </c>
    </row>
    <row r="1376" spans="1:10" ht="16.5" x14ac:dyDescent="0.3">
      <c r="A1376" s="3" t="s">
        <v>7</v>
      </c>
      <c r="B1376" s="4">
        <v>0</v>
      </c>
      <c r="C1376" s="4">
        <v>26991</v>
      </c>
      <c r="D1376" s="4"/>
      <c r="E1376" s="6"/>
      <c r="F1376" s="6"/>
      <c r="G1376" s="6"/>
      <c r="H1376" s="4"/>
      <c r="I1376" s="4"/>
      <c r="J1376" s="4">
        <v>26991</v>
      </c>
    </row>
    <row r="1377" spans="1:10" ht="16.5" x14ac:dyDescent="0.3">
      <c r="A1377" s="3" t="s">
        <v>7</v>
      </c>
      <c r="B1377" s="4">
        <v>0</v>
      </c>
      <c r="C1377" s="4">
        <v>80973</v>
      </c>
      <c r="D1377" s="4"/>
      <c r="E1377" s="6"/>
      <c r="F1377" s="6"/>
      <c r="G1377" s="6"/>
      <c r="H1377" s="4"/>
      <c r="I1377" s="4"/>
      <c r="J1377" s="4">
        <v>80973</v>
      </c>
    </row>
    <row r="1378" spans="1:10" ht="16.5" x14ac:dyDescent="0.3">
      <c r="A1378" s="3" t="s">
        <v>7</v>
      </c>
      <c r="B1378" s="4">
        <v>0</v>
      </c>
      <c r="C1378" s="4">
        <v>26991</v>
      </c>
      <c r="D1378" s="4"/>
      <c r="E1378" s="6"/>
      <c r="F1378" s="6"/>
      <c r="G1378" s="6"/>
      <c r="H1378" s="4"/>
      <c r="I1378" s="4"/>
      <c r="J1378" s="4">
        <v>26991</v>
      </c>
    </row>
    <row r="1379" spans="1:10" ht="16.5" x14ac:dyDescent="0.3">
      <c r="A1379" s="3" t="s">
        <v>13</v>
      </c>
      <c r="B1379" s="4">
        <v>0</v>
      </c>
      <c r="C1379" s="4"/>
      <c r="D1379" s="4">
        <v>4387951</v>
      </c>
      <c r="E1379" s="6"/>
      <c r="F1379" s="6"/>
      <c r="G1379" s="6"/>
      <c r="H1379" s="4"/>
      <c r="I1379" s="4"/>
      <c r="J1379" s="4">
        <v>4387951</v>
      </c>
    </row>
    <row r="1380" spans="1:10" ht="16.5" x14ac:dyDescent="0.3">
      <c r="A1380" s="3" t="s">
        <v>8</v>
      </c>
      <c r="B1380" s="4">
        <v>0</v>
      </c>
      <c r="C1380" s="4"/>
      <c r="D1380" s="4"/>
      <c r="E1380" s="6">
        <v>8107352</v>
      </c>
      <c r="F1380" s="6">
        <v>0</v>
      </c>
      <c r="G1380" s="6">
        <v>0</v>
      </c>
      <c r="H1380" s="4"/>
      <c r="I1380" s="4"/>
      <c r="J1380" s="4">
        <v>8107352</v>
      </c>
    </row>
    <row r="1381" spans="1:10" ht="16.5" x14ac:dyDescent="0.3">
      <c r="A1381" s="3" t="s">
        <v>59</v>
      </c>
      <c r="B1381" s="4">
        <v>0</v>
      </c>
      <c r="C1381" s="4"/>
      <c r="D1381" s="4">
        <v>1249292</v>
      </c>
      <c r="E1381" s="6"/>
      <c r="F1381" s="6"/>
      <c r="G1381" s="6"/>
      <c r="H1381" s="4"/>
      <c r="I1381" s="4"/>
      <c r="J1381" s="4">
        <v>1249292</v>
      </c>
    </row>
    <row r="1382" spans="1:10" ht="16.5" x14ac:dyDescent="0.3">
      <c r="A1382" s="3" t="s">
        <v>60</v>
      </c>
      <c r="B1382" s="4">
        <v>0</v>
      </c>
      <c r="C1382" s="4"/>
      <c r="D1382" s="4"/>
      <c r="E1382" s="6">
        <v>22436649</v>
      </c>
      <c r="F1382" s="6">
        <v>0</v>
      </c>
      <c r="G1382" s="6">
        <v>0</v>
      </c>
      <c r="H1382" s="4"/>
      <c r="I1382" s="4"/>
      <c r="J1382" s="4">
        <v>22436649</v>
      </c>
    </row>
    <row r="1383" spans="1:10" ht="16.5" x14ac:dyDescent="0.3">
      <c r="A1383" s="3" t="s">
        <v>60</v>
      </c>
      <c r="B1383" s="4">
        <v>0</v>
      </c>
      <c r="C1383" s="4"/>
      <c r="D1383" s="4"/>
      <c r="E1383" s="6">
        <v>1465639</v>
      </c>
      <c r="F1383" s="6">
        <v>0</v>
      </c>
      <c r="G1383" s="6">
        <v>0</v>
      </c>
      <c r="H1383" s="4"/>
      <c r="I1383" s="4"/>
      <c r="J1383" s="4">
        <v>1465639</v>
      </c>
    </row>
    <row r="1384" spans="1:10" ht="16.5" x14ac:dyDescent="0.3">
      <c r="A1384" s="3" t="s">
        <v>7</v>
      </c>
      <c r="B1384" s="4">
        <v>0</v>
      </c>
      <c r="C1384" s="4">
        <v>26991</v>
      </c>
      <c r="D1384" s="4"/>
      <c r="E1384" s="6"/>
      <c r="F1384" s="6"/>
      <c r="G1384" s="6"/>
      <c r="H1384" s="4"/>
      <c r="I1384" s="4"/>
      <c r="J1384" s="4">
        <v>26991</v>
      </c>
    </row>
    <row r="1385" spans="1:10" ht="16.5" x14ac:dyDescent="0.3">
      <c r="A1385" s="3" t="s">
        <v>7</v>
      </c>
      <c r="B1385" s="4">
        <v>0</v>
      </c>
      <c r="C1385" s="4">
        <v>40486</v>
      </c>
      <c r="D1385" s="4"/>
      <c r="E1385" s="6"/>
      <c r="F1385" s="6"/>
      <c r="G1385" s="6"/>
      <c r="H1385" s="4"/>
      <c r="I1385" s="4"/>
      <c r="J1385" s="4">
        <v>40486</v>
      </c>
    </row>
    <row r="1386" spans="1:10" ht="16.5" x14ac:dyDescent="0.3">
      <c r="A1386" s="3" t="s">
        <v>5</v>
      </c>
      <c r="B1386" s="4">
        <v>0</v>
      </c>
      <c r="C1386" s="4"/>
      <c r="D1386" s="4"/>
      <c r="E1386" s="6">
        <v>0</v>
      </c>
      <c r="F1386" s="6">
        <v>0</v>
      </c>
      <c r="G1386" s="6">
        <v>42065</v>
      </c>
      <c r="H1386" s="4"/>
      <c r="I1386" s="4"/>
      <c r="J1386" s="4">
        <v>42065</v>
      </c>
    </row>
    <row r="1387" spans="1:10" ht="16.5" x14ac:dyDescent="0.3">
      <c r="A1387" s="3" t="s">
        <v>5</v>
      </c>
      <c r="B1387" s="4">
        <v>0</v>
      </c>
      <c r="C1387" s="4"/>
      <c r="D1387" s="4"/>
      <c r="E1387" s="6">
        <v>0</v>
      </c>
      <c r="F1387" s="6">
        <v>0</v>
      </c>
      <c r="G1387" s="6">
        <v>11836112</v>
      </c>
      <c r="H1387" s="4"/>
      <c r="I1387" s="4"/>
      <c r="J1387" s="4">
        <v>11836112</v>
      </c>
    </row>
    <row r="1388" spans="1:10" ht="16.5" x14ac:dyDescent="0.3">
      <c r="A1388" s="3" t="s">
        <v>11</v>
      </c>
      <c r="B1388" s="4">
        <v>0</v>
      </c>
      <c r="C1388" s="4"/>
      <c r="D1388" s="4"/>
      <c r="E1388" s="6"/>
      <c r="F1388" s="6"/>
      <c r="G1388" s="6"/>
      <c r="H1388" s="4"/>
      <c r="I1388" s="4">
        <v>6488896</v>
      </c>
      <c r="J1388" s="4">
        <v>6488896</v>
      </c>
    </row>
    <row r="1389" spans="1:10" ht="16.5" x14ac:dyDescent="0.3">
      <c r="A1389" s="3" t="s">
        <v>8</v>
      </c>
      <c r="B1389" s="4">
        <v>0</v>
      </c>
      <c r="C1389" s="4"/>
      <c r="D1389" s="4"/>
      <c r="E1389" s="6">
        <v>0</v>
      </c>
      <c r="F1389" s="6">
        <v>23436073</v>
      </c>
      <c r="G1389" s="6">
        <v>0</v>
      </c>
      <c r="H1389" s="4"/>
      <c r="I1389" s="4"/>
      <c r="J1389" s="4">
        <v>23436073</v>
      </c>
    </row>
    <row r="1390" spans="1:10" ht="16.5" x14ac:dyDescent="0.3">
      <c r="A1390" s="3" t="s">
        <v>31</v>
      </c>
      <c r="B1390" s="4">
        <v>0</v>
      </c>
      <c r="C1390" s="4"/>
      <c r="D1390" s="4"/>
      <c r="E1390" s="6"/>
      <c r="F1390" s="6"/>
      <c r="G1390" s="6"/>
      <c r="H1390" s="4"/>
      <c r="I1390" s="4">
        <v>4378810</v>
      </c>
      <c r="J1390" s="4">
        <v>4378810</v>
      </c>
    </row>
    <row r="1391" spans="1:10" ht="16.5" x14ac:dyDescent="0.3">
      <c r="A1391" s="3" t="s">
        <v>12</v>
      </c>
      <c r="B1391" s="4">
        <v>0</v>
      </c>
      <c r="C1391" s="4"/>
      <c r="D1391" s="4"/>
      <c r="E1391" s="6">
        <v>0</v>
      </c>
      <c r="F1391" s="6">
        <v>12801023</v>
      </c>
      <c r="G1391" s="6">
        <v>0</v>
      </c>
      <c r="H1391" s="4"/>
      <c r="I1391" s="4"/>
      <c r="J1391" s="4">
        <v>12801023</v>
      </c>
    </row>
    <row r="1392" spans="1:10" ht="16.5" x14ac:dyDescent="0.3">
      <c r="A1392" s="3" t="s">
        <v>21</v>
      </c>
      <c r="B1392" s="4">
        <v>0</v>
      </c>
      <c r="C1392" s="4"/>
      <c r="D1392" s="4"/>
      <c r="E1392" s="6">
        <v>6820017</v>
      </c>
      <c r="F1392" s="6">
        <v>0</v>
      </c>
      <c r="G1392" s="6">
        <v>0</v>
      </c>
      <c r="H1392" s="4"/>
      <c r="I1392" s="4"/>
      <c r="J1392" s="4">
        <v>6820017</v>
      </c>
    </row>
    <row r="1393" spans="1:10" ht="16.5" x14ac:dyDescent="0.3">
      <c r="A1393" s="3" t="s">
        <v>39</v>
      </c>
      <c r="B1393" s="4">
        <v>0</v>
      </c>
      <c r="C1393" s="4"/>
      <c r="D1393" s="4"/>
      <c r="E1393" s="6">
        <v>48588623</v>
      </c>
      <c r="F1393" s="6">
        <v>0</v>
      </c>
      <c r="G1393" s="6">
        <v>0</v>
      </c>
      <c r="H1393" s="4"/>
      <c r="I1393" s="4"/>
      <c r="J1393" s="4">
        <v>48588623</v>
      </c>
    </row>
    <row r="1394" spans="1:10" ht="16.5" x14ac:dyDescent="0.3">
      <c r="A1394" s="3" t="s">
        <v>27</v>
      </c>
      <c r="B1394" s="4">
        <v>0</v>
      </c>
      <c r="C1394" s="4"/>
      <c r="D1394" s="4"/>
      <c r="E1394" s="6">
        <v>0</v>
      </c>
      <c r="F1394" s="6">
        <v>5917455</v>
      </c>
      <c r="G1394" s="6">
        <v>0</v>
      </c>
      <c r="H1394" s="4"/>
      <c r="I1394" s="4"/>
      <c r="J1394" s="4">
        <v>5917455</v>
      </c>
    </row>
    <row r="1395" spans="1:10" ht="16.5" x14ac:dyDescent="0.3">
      <c r="A1395" s="3" t="s">
        <v>7</v>
      </c>
      <c r="B1395" s="4">
        <v>0</v>
      </c>
      <c r="C1395" s="4">
        <v>40486</v>
      </c>
      <c r="D1395" s="4"/>
      <c r="E1395" s="6"/>
      <c r="F1395" s="6"/>
      <c r="G1395" s="6"/>
      <c r="H1395" s="4"/>
      <c r="I1395" s="4"/>
      <c r="J1395" s="4">
        <v>40486</v>
      </c>
    </row>
    <row r="1396" spans="1:10" ht="16.5" x14ac:dyDescent="0.3">
      <c r="A1396" s="3" t="s">
        <v>7</v>
      </c>
      <c r="B1396" s="4">
        <v>0</v>
      </c>
      <c r="C1396" s="4">
        <v>13495</v>
      </c>
      <c r="D1396" s="4"/>
      <c r="E1396" s="6"/>
      <c r="F1396" s="6"/>
      <c r="G1396" s="6"/>
      <c r="H1396" s="4"/>
      <c r="I1396" s="4"/>
      <c r="J1396" s="4">
        <v>13495</v>
      </c>
    </row>
    <row r="1397" spans="1:10" ht="16.5" x14ac:dyDescent="0.3">
      <c r="A1397" s="3" t="s">
        <v>61</v>
      </c>
      <c r="B1397" s="4">
        <v>0</v>
      </c>
      <c r="C1397" s="4"/>
      <c r="D1397" s="4">
        <v>94437039</v>
      </c>
      <c r="E1397" s="6"/>
      <c r="F1397" s="6"/>
      <c r="G1397" s="6"/>
      <c r="H1397" s="4"/>
      <c r="I1397" s="4"/>
      <c r="J1397" s="4">
        <v>94437039</v>
      </c>
    </row>
    <row r="1398" spans="1:10" ht="16.5" x14ac:dyDescent="0.3">
      <c r="A1398" s="3" t="s">
        <v>15</v>
      </c>
      <c r="B1398" s="4">
        <v>0</v>
      </c>
      <c r="C1398" s="4">
        <v>345195</v>
      </c>
      <c r="D1398" s="4"/>
      <c r="E1398" s="6"/>
      <c r="F1398" s="6"/>
      <c r="G1398" s="6"/>
      <c r="H1398" s="4"/>
      <c r="I1398" s="4"/>
      <c r="J1398" s="4">
        <v>345195</v>
      </c>
    </row>
    <row r="1399" spans="1:10" ht="16.5" x14ac:dyDescent="0.3">
      <c r="A1399" s="3" t="s">
        <v>15</v>
      </c>
      <c r="B1399" s="4">
        <v>0</v>
      </c>
      <c r="C1399" s="4">
        <v>1282840</v>
      </c>
      <c r="D1399" s="4"/>
      <c r="E1399" s="6"/>
      <c r="F1399" s="6"/>
      <c r="G1399" s="6"/>
      <c r="H1399" s="4"/>
      <c r="I1399" s="4"/>
      <c r="J1399" s="4">
        <v>1282840</v>
      </c>
    </row>
    <row r="1400" spans="1:10" ht="16.5" x14ac:dyDescent="0.3">
      <c r="A1400" s="3" t="s">
        <v>15</v>
      </c>
      <c r="B1400" s="4">
        <v>0</v>
      </c>
      <c r="C1400" s="4">
        <v>3225896</v>
      </c>
      <c r="D1400" s="4"/>
      <c r="E1400" s="6"/>
      <c r="F1400" s="6"/>
      <c r="G1400" s="6"/>
      <c r="H1400" s="4"/>
      <c r="I1400" s="4"/>
      <c r="J1400" s="4">
        <v>3225896</v>
      </c>
    </row>
    <row r="1401" spans="1:10" ht="16.5" x14ac:dyDescent="0.3">
      <c r="A1401" s="3" t="s">
        <v>15</v>
      </c>
      <c r="B1401" s="4">
        <v>0</v>
      </c>
      <c r="C1401" s="4">
        <v>221356</v>
      </c>
      <c r="D1401" s="4"/>
      <c r="E1401" s="6"/>
      <c r="F1401" s="6"/>
      <c r="G1401" s="6"/>
      <c r="H1401" s="4"/>
      <c r="I1401" s="4"/>
      <c r="J1401" s="4">
        <v>221356</v>
      </c>
    </row>
    <row r="1402" spans="1:10" ht="16.5" x14ac:dyDescent="0.3">
      <c r="A1402" s="3" t="s">
        <v>7</v>
      </c>
      <c r="B1402" s="4">
        <v>0</v>
      </c>
      <c r="C1402" s="4">
        <v>40486</v>
      </c>
      <c r="D1402" s="4"/>
      <c r="E1402" s="6"/>
      <c r="F1402" s="6"/>
      <c r="G1402" s="6"/>
      <c r="H1402" s="4"/>
      <c r="I1402" s="4"/>
      <c r="J1402" s="4">
        <v>40486</v>
      </c>
    </row>
    <row r="1403" spans="1:10" ht="16.5" x14ac:dyDescent="0.3">
      <c r="A1403" s="3" t="s">
        <v>7</v>
      </c>
      <c r="B1403" s="4">
        <v>0</v>
      </c>
      <c r="C1403" s="4">
        <v>26991</v>
      </c>
      <c r="D1403" s="4"/>
      <c r="E1403" s="6"/>
      <c r="F1403" s="6"/>
      <c r="G1403" s="6"/>
      <c r="H1403" s="4"/>
      <c r="I1403" s="4"/>
      <c r="J1403" s="4">
        <v>26991</v>
      </c>
    </row>
    <row r="1404" spans="1:10" ht="16.5" x14ac:dyDescent="0.3">
      <c r="A1404" s="3" t="s">
        <v>7</v>
      </c>
      <c r="B1404" s="4">
        <v>0</v>
      </c>
      <c r="C1404" s="4">
        <v>13495</v>
      </c>
      <c r="D1404" s="4"/>
      <c r="E1404" s="6"/>
      <c r="F1404" s="6"/>
      <c r="G1404" s="6"/>
      <c r="H1404" s="4"/>
      <c r="I1404" s="4"/>
      <c r="J1404" s="4">
        <v>13495</v>
      </c>
    </row>
    <row r="1405" spans="1:10" ht="16.5" x14ac:dyDescent="0.3">
      <c r="A1405" s="3" t="s">
        <v>7</v>
      </c>
      <c r="B1405" s="4">
        <v>0</v>
      </c>
      <c r="C1405" s="4">
        <v>67477</v>
      </c>
      <c r="D1405" s="4"/>
      <c r="E1405" s="6"/>
      <c r="F1405" s="6"/>
      <c r="G1405" s="6"/>
      <c r="H1405" s="4"/>
      <c r="I1405" s="4"/>
      <c r="J1405" s="4">
        <v>67477</v>
      </c>
    </row>
    <row r="1406" spans="1:10" ht="16.5" x14ac:dyDescent="0.3">
      <c r="A1406" s="3" t="s">
        <v>7</v>
      </c>
      <c r="B1406" s="4">
        <v>0</v>
      </c>
      <c r="C1406" s="4">
        <v>668988</v>
      </c>
      <c r="D1406" s="4"/>
      <c r="E1406" s="6"/>
      <c r="F1406" s="6"/>
      <c r="G1406" s="6"/>
      <c r="H1406" s="4"/>
      <c r="I1406" s="4"/>
      <c r="J1406" s="4">
        <v>668988</v>
      </c>
    </row>
    <row r="1407" spans="1:10" ht="16.5" x14ac:dyDescent="0.3">
      <c r="A1407" s="3" t="s">
        <v>58</v>
      </c>
      <c r="B1407" s="4">
        <v>0</v>
      </c>
      <c r="C1407" s="4">
        <v>16303950</v>
      </c>
      <c r="D1407" s="4"/>
      <c r="E1407" s="6"/>
      <c r="F1407" s="6"/>
      <c r="G1407" s="6"/>
      <c r="H1407" s="4"/>
      <c r="I1407" s="4"/>
      <c r="J1407" s="4">
        <v>16303950</v>
      </c>
    </row>
    <row r="1408" spans="1:10" ht="16.5" x14ac:dyDescent="0.3">
      <c r="A1408" s="3" t="s">
        <v>24</v>
      </c>
      <c r="B1408" s="4">
        <v>0</v>
      </c>
      <c r="C1408" s="4">
        <v>11478992</v>
      </c>
      <c r="D1408" s="4"/>
      <c r="E1408" s="6"/>
      <c r="F1408" s="6"/>
      <c r="G1408" s="6"/>
      <c r="H1408" s="4"/>
      <c r="I1408" s="4"/>
      <c r="J1408" s="4">
        <v>11478992</v>
      </c>
    </row>
    <row r="1409" spans="1:10" ht="16.5" x14ac:dyDescent="0.3">
      <c r="A1409" s="3" t="s">
        <v>24</v>
      </c>
      <c r="B1409" s="4">
        <v>0</v>
      </c>
      <c r="C1409" s="4">
        <v>8108623</v>
      </c>
      <c r="D1409" s="4"/>
      <c r="E1409" s="6"/>
      <c r="F1409" s="6"/>
      <c r="G1409" s="6"/>
      <c r="H1409" s="4"/>
      <c r="I1409" s="4"/>
      <c r="J1409" s="4">
        <v>8108623</v>
      </c>
    </row>
    <row r="1410" spans="1:10" ht="16.5" x14ac:dyDescent="0.3">
      <c r="A1410" s="3" t="s">
        <v>56</v>
      </c>
      <c r="B1410" s="4">
        <v>0</v>
      </c>
      <c r="C1410" s="4"/>
      <c r="D1410" s="4">
        <v>15536401</v>
      </c>
      <c r="E1410" s="6"/>
      <c r="F1410" s="6"/>
      <c r="G1410" s="6"/>
      <c r="H1410" s="4"/>
      <c r="I1410" s="4"/>
      <c r="J1410" s="4">
        <v>15536401</v>
      </c>
    </row>
    <row r="1411" spans="1:10" ht="16.5" x14ac:dyDescent="0.3">
      <c r="A1411" s="3" t="s">
        <v>56</v>
      </c>
      <c r="B1411" s="4">
        <v>0</v>
      </c>
      <c r="C1411" s="4"/>
      <c r="D1411" s="4">
        <v>191065</v>
      </c>
      <c r="E1411" s="6"/>
      <c r="F1411" s="6"/>
      <c r="G1411" s="6"/>
      <c r="H1411" s="4"/>
      <c r="I1411" s="4"/>
      <c r="J1411" s="4">
        <v>191065</v>
      </c>
    </row>
    <row r="1412" spans="1:10" ht="16.5" x14ac:dyDescent="0.3">
      <c r="A1412" s="3" t="s">
        <v>56</v>
      </c>
      <c r="B1412" s="4">
        <v>0</v>
      </c>
      <c r="C1412" s="4"/>
      <c r="D1412" s="4">
        <v>29710025</v>
      </c>
      <c r="E1412" s="6"/>
      <c r="F1412" s="6"/>
      <c r="G1412" s="6"/>
      <c r="H1412" s="4"/>
      <c r="I1412" s="4"/>
      <c r="J1412" s="4">
        <v>29710025</v>
      </c>
    </row>
    <row r="1413" spans="1:10" ht="16.5" x14ac:dyDescent="0.3">
      <c r="A1413" s="3" t="s">
        <v>7</v>
      </c>
      <c r="B1413" s="4">
        <v>0</v>
      </c>
      <c r="C1413" s="4">
        <v>711927</v>
      </c>
      <c r="D1413" s="4"/>
      <c r="E1413" s="6"/>
      <c r="F1413" s="6"/>
      <c r="G1413" s="6"/>
      <c r="H1413" s="4"/>
      <c r="I1413" s="4"/>
      <c r="J1413" s="4">
        <v>711927</v>
      </c>
    </row>
    <row r="1414" spans="1:10" ht="16.5" x14ac:dyDescent="0.3">
      <c r="A1414" s="3" t="s">
        <v>48</v>
      </c>
      <c r="B1414" s="4">
        <v>0</v>
      </c>
      <c r="C1414" s="4"/>
      <c r="D1414" s="4">
        <v>10410825</v>
      </c>
      <c r="E1414" s="6"/>
      <c r="F1414" s="6"/>
      <c r="G1414" s="6"/>
      <c r="H1414" s="4"/>
      <c r="I1414" s="4"/>
      <c r="J1414" s="4">
        <v>10410825</v>
      </c>
    </row>
    <row r="1415" spans="1:10" ht="16.5" x14ac:dyDescent="0.3">
      <c r="A1415" s="3" t="s">
        <v>62</v>
      </c>
      <c r="B1415" s="4">
        <v>0</v>
      </c>
      <c r="C1415" s="4"/>
      <c r="D1415" s="4"/>
      <c r="E1415" s="6">
        <v>0</v>
      </c>
      <c r="F1415" s="6">
        <v>14005554</v>
      </c>
      <c r="G1415" s="6">
        <v>0</v>
      </c>
      <c r="H1415" s="4"/>
      <c r="I1415" s="4"/>
      <c r="J1415" s="4">
        <v>14005554</v>
      </c>
    </row>
    <row r="1416" spans="1:10" ht="16.5" x14ac:dyDescent="0.3">
      <c r="A1416" s="3" t="s">
        <v>13</v>
      </c>
      <c r="B1416" s="4">
        <v>0</v>
      </c>
      <c r="C1416" s="4"/>
      <c r="D1416" s="4">
        <v>1423688</v>
      </c>
      <c r="E1416" s="6"/>
      <c r="F1416" s="6"/>
      <c r="G1416" s="6"/>
      <c r="H1416" s="4"/>
      <c r="I1416" s="4"/>
      <c r="J1416" s="4">
        <v>1423688</v>
      </c>
    </row>
    <row r="1417" spans="1:10" ht="16.5" x14ac:dyDescent="0.3">
      <c r="A1417" s="3" t="s">
        <v>13</v>
      </c>
      <c r="B1417" s="4">
        <v>0</v>
      </c>
      <c r="C1417" s="4"/>
      <c r="D1417" s="4">
        <v>7077995</v>
      </c>
      <c r="E1417" s="6"/>
      <c r="F1417" s="6"/>
      <c r="G1417" s="6"/>
      <c r="H1417" s="4"/>
      <c r="I1417" s="4"/>
      <c r="J1417" s="4">
        <v>7077995</v>
      </c>
    </row>
    <row r="1418" spans="1:10" ht="16.5" x14ac:dyDescent="0.3">
      <c r="A1418" s="3" t="s">
        <v>57</v>
      </c>
      <c r="B1418" s="4">
        <v>0</v>
      </c>
      <c r="C1418" s="4">
        <v>10664999</v>
      </c>
      <c r="D1418" s="4"/>
      <c r="E1418" s="6"/>
      <c r="F1418" s="6"/>
      <c r="G1418" s="6"/>
      <c r="H1418" s="4"/>
      <c r="I1418" s="4"/>
      <c r="J1418" s="4">
        <v>10664999</v>
      </c>
    </row>
    <row r="1419" spans="1:10" ht="16.5" x14ac:dyDescent="0.3">
      <c r="A1419" s="3" t="s">
        <v>55</v>
      </c>
      <c r="B1419" s="4">
        <v>0</v>
      </c>
      <c r="C1419" s="4"/>
      <c r="D1419" s="4">
        <v>28805173</v>
      </c>
      <c r="E1419" s="6"/>
      <c r="F1419" s="6"/>
      <c r="G1419" s="6"/>
      <c r="H1419" s="4"/>
      <c r="I1419" s="4"/>
      <c r="J1419" s="4">
        <v>28805173</v>
      </c>
    </row>
    <row r="1420" spans="1:10" ht="16.5" x14ac:dyDescent="0.3">
      <c r="A1420" s="3" t="s">
        <v>24</v>
      </c>
      <c r="B1420" s="4">
        <v>0</v>
      </c>
      <c r="C1420" s="4">
        <v>15810649</v>
      </c>
      <c r="D1420" s="4"/>
      <c r="E1420" s="6"/>
      <c r="F1420" s="6"/>
      <c r="G1420" s="6"/>
      <c r="H1420" s="4"/>
      <c r="I1420" s="4"/>
      <c r="J1420" s="4">
        <v>15810649</v>
      </c>
    </row>
    <row r="1421" spans="1:10" ht="16.5" x14ac:dyDescent="0.3">
      <c r="A1421" s="3" t="s">
        <v>24</v>
      </c>
      <c r="B1421" s="4">
        <v>0</v>
      </c>
      <c r="C1421" s="4">
        <v>12687544</v>
      </c>
      <c r="D1421" s="4"/>
      <c r="E1421" s="6"/>
      <c r="F1421" s="6"/>
      <c r="G1421" s="6"/>
      <c r="H1421" s="4"/>
      <c r="I1421" s="4"/>
      <c r="J1421" s="4">
        <v>12687544</v>
      </c>
    </row>
    <row r="1422" spans="1:10" ht="16.5" x14ac:dyDescent="0.3">
      <c r="A1422" s="3" t="s">
        <v>24</v>
      </c>
      <c r="B1422" s="4">
        <v>0</v>
      </c>
      <c r="C1422" s="4">
        <v>5044554</v>
      </c>
      <c r="D1422" s="4"/>
      <c r="E1422" s="6"/>
      <c r="F1422" s="6"/>
      <c r="G1422" s="6"/>
      <c r="H1422" s="4"/>
      <c r="I1422" s="4"/>
      <c r="J1422" s="4">
        <v>5044554</v>
      </c>
    </row>
    <row r="1423" spans="1:10" ht="16.5" x14ac:dyDescent="0.3">
      <c r="A1423" s="3" t="s">
        <v>24</v>
      </c>
      <c r="B1423" s="4">
        <v>0</v>
      </c>
      <c r="C1423" s="4">
        <v>507566</v>
      </c>
      <c r="D1423" s="4"/>
      <c r="E1423" s="6"/>
      <c r="F1423" s="6"/>
      <c r="G1423" s="6"/>
      <c r="H1423" s="4"/>
      <c r="I1423" s="4"/>
      <c r="J1423" s="4">
        <v>507566</v>
      </c>
    </row>
    <row r="1424" spans="1:10" ht="16.5" x14ac:dyDescent="0.3">
      <c r="A1424" s="3" t="s">
        <v>24</v>
      </c>
      <c r="B1424" s="4">
        <v>0</v>
      </c>
      <c r="C1424" s="4">
        <v>3389661</v>
      </c>
      <c r="D1424" s="4"/>
      <c r="E1424" s="6"/>
      <c r="F1424" s="6"/>
      <c r="G1424" s="6"/>
      <c r="H1424" s="4"/>
      <c r="I1424" s="4"/>
      <c r="J1424" s="4">
        <v>3389661</v>
      </c>
    </row>
    <row r="1425" spans="1:10" ht="16.5" x14ac:dyDescent="0.3">
      <c r="A1425" s="3" t="s">
        <v>24</v>
      </c>
      <c r="B1425" s="4">
        <v>0</v>
      </c>
      <c r="C1425" s="4">
        <v>143827327</v>
      </c>
      <c r="D1425" s="4"/>
      <c r="E1425" s="6"/>
      <c r="F1425" s="6"/>
      <c r="G1425" s="6"/>
      <c r="H1425" s="4"/>
      <c r="I1425" s="4"/>
      <c r="J1425" s="4">
        <v>143827327</v>
      </c>
    </row>
    <row r="1426" spans="1:10" ht="16.5" x14ac:dyDescent="0.3">
      <c r="A1426" s="3" t="s">
        <v>48</v>
      </c>
      <c r="B1426" s="4">
        <v>0</v>
      </c>
      <c r="C1426" s="4"/>
      <c r="D1426" s="4"/>
      <c r="E1426" s="6">
        <v>0</v>
      </c>
      <c r="F1426" s="6">
        <v>101345402</v>
      </c>
      <c r="G1426" s="6">
        <v>0</v>
      </c>
      <c r="H1426" s="4"/>
      <c r="I1426" s="4"/>
      <c r="J1426" s="4">
        <v>101345402</v>
      </c>
    </row>
    <row r="1427" spans="1:10" ht="16.5" x14ac:dyDescent="0.3">
      <c r="A1427" s="3" t="s">
        <v>62</v>
      </c>
      <c r="B1427" s="4">
        <v>0</v>
      </c>
      <c r="C1427" s="4"/>
      <c r="D1427" s="4"/>
      <c r="E1427" s="6">
        <v>14005554</v>
      </c>
      <c r="F1427" s="6">
        <v>0</v>
      </c>
      <c r="G1427" s="6">
        <v>0</v>
      </c>
      <c r="H1427" s="4"/>
      <c r="I1427" s="4"/>
      <c r="J1427" s="4">
        <v>14005554</v>
      </c>
    </row>
    <row r="1428" spans="1:10" ht="16.5" x14ac:dyDescent="0.3">
      <c r="A1428" s="3" t="s">
        <v>8</v>
      </c>
      <c r="B1428" s="4">
        <v>0</v>
      </c>
      <c r="C1428" s="4"/>
      <c r="D1428" s="4">
        <v>28053480</v>
      </c>
      <c r="E1428" s="6"/>
      <c r="F1428" s="6"/>
      <c r="G1428" s="6"/>
      <c r="H1428" s="4"/>
      <c r="I1428" s="4"/>
      <c r="J1428" s="4">
        <v>28053480</v>
      </c>
    </row>
    <row r="1429" spans="1:10" ht="16.5" x14ac:dyDescent="0.3">
      <c r="A1429" s="3" t="s">
        <v>35</v>
      </c>
      <c r="B1429" s="4">
        <v>0</v>
      </c>
      <c r="C1429" s="4"/>
      <c r="D1429" s="4">
        <v>15238728</v>
      </c>
      <c r="E1429" s="6"/>
      <c r="F1429" s="6"/>
      <c r="G1429" s="6"/>
      <c r="H1429" s="4"/>
      <c r="I1429" s="4"/>
      <c r="J1429" s="4">
        <v>15238728</v>
      </c>
    </row>
    <row r="1430" spans="1:10" ht="16.5" x14ac:dyDescent="0.3">
      <c r="A1430" s="3" t="s">
        <v>39</v>
      </c>
      <c r="B1430" s="4">
        <v>0</v>
      </c>
      <c r="C1430" s="4"/>
      <c r="D1430" s="4"/>
      <c r="E1430" s="6">
        <v>39364584</v>
      </c>
      <c r="F1430" s="6">
        <v>0</v>
      </c>
      <c r="G1430" s="6">
        <v>0</v>
      </c>
      <c r="H1430" s="4"/>
      <c r="I1430" s="4"/>
      <c r="J1430" s="4">
        <v>39364584</v>
      </c>
    </row>
    <row r="1431" spans="1:10" ht="16.5" x14ac:dyDescent="0.3">
      <c r="A1431" s="3" t="s">
        <v>39</v>
      </c>
      <c r="B1431" s="4">
        <v>0</v>
      </c>
      <c r="C1431" s="4"/>
      <c r="D1431" s="4"/>
      <c r="E1431" s="6">
        <v>67475104</v>
      </c>
      <c r="F1431" s="6">
        <v>0</v>
      </c>
      <c r="G1431" s="6">
        <v>0</v>
      </c>
      <c r="H1431" s="4"/>
      <c r="I1431" s="4"/>
      <c r="J1431" s="4">
        <v>67475104</v>
      </c>
    </row>
    <row r="1432" spans="1:10" ht="16.5" x14ac:dyDescent="0.3">
      <c r="A1432" s="3" t="s">
        <v>40</v>
      </c>
      <c r="B1432" s="4">
        <v>0</v>
      </c>
      <c r="C1432" s="4">
        <v>22457155</v>
      </c>
      <c r="D1432" s="4"/>
      <c r="E1432" s="6"/>
      <c r="F1432" s="6"/>
      <c r="G1432" s="6"/>
      <c r="H1432" s="4"/>
      <c r="I1432" s="4"/>
      <c r="J1432" s="4">
        <v>22457155</v>
      </c>
    </row>
    <row r="1433" spans="1:10" ht="16.5" x14ac:dyDescent="0.3">
      <c r="A1433" s="3" t="s">
        <v>53</v>
      </c>
      <c r="B1433" s="4">
        <v>0</v>
      </c>
      <c r="C1433" s="4"/>
      <c r="D1433" s="4"/>
      <c r="E1433" s="6">
        <v>11063733</v>
      </c>
      <c r="F1433" s="6">
        <v>0</v>
      </c>
      <c r="G1433" s="6">
        <v>0</v>
      </c>
      <c r="H1433" s="4"/>
      <c r="I1433" s="4"/>
      <c r="J1433" s="4">
        <v>11063733</v>
      </c>
    </row>
    <row r="1434" spans="1:10" ht="16.5" x14ac:dyDescent="0.3">
      <c r="A1434" s="3" t="s">
        <v>54</v>
      </c>
      <c r="B1434" s="4">
        <v>0</v>
      </c>
      <c r="C1434" s="4"/>
      <c r="D1434" s="4"/>
      <c r="E1434" s="6">
        <v>3301641</v>
      </c>
      <c r="F1434" s="6">
        <v>0</v>
      </c>
      <c r="G1434" s="6">
        <v>0</v>
      </c>
      <c r="H1434" s="4"/>
      <c r="I1434" s="4"/>
      <c r="J1434" s="4">
        <v>3301641</v>
      </c>
    </row>
    <row r="1435" spans="1:10" ht="16.5" x14ac:dyDescent="0.3">
      <c r="A1435" s="3" t="s">
        <v>55</v>
      </c>
      <c r="B1435" s="4">
        <v>0</v>
      </c>
      <c r="C1435" s="4"/>
      <c r="D1435" s="4">
        <v>1110504516</v>
      </c>
      <c r="E1435" s="6"/>
      <c r="F1435" s="6"/>
      <c r="G1435" s="6"/>
      <c r="H1435" s="4"/>
      <c r="I1435" s="4"/>
      <c r="J1435" s="4">
        <v>1110504516</v>
      </c>
    </row>
    <row r="1436" spans="1:10" ht="16.5" x14ac:dyDescent="0.3">
      <c r="A1436" s="3" t="s">
        <v>55</v>
      </c>
      <c r="B1436" s="4">
        <v>0</v>
      </c>
      <c r="C1436" s="4"/>
      <c r="D1436" s="4">
        <v>9819942</v>
      </c>
      <c r="E1436" s="6"/>
      <c r="F1436" s="6"/>
      <c r="G1436" s="6"/>
      <c r="H1436" s="4"/>
      <c r="I1436" s="4"/>
      <c r="J1436" s="4">
        <v>9819942</v>
      </c>
    </row>
    <row r="1437" spans="1:10" ht="16.5" x14ac:dyDescent="0.3">
      <c r="A1437" s="3" t="s">
        <v>24</v>
      </c>
      <c r="B1437" s="4">
        <v>0</v>
      </c>
      <c r="C1437" s="4">
        <v>1220725</v>
      </c>
      <c r="D1437" s="4"/>
      <c r="E1437" s="6"/>
      <c r="F1437" s="6"/>
      <c r="G1437" s="6"/>
      <c r="H1437" s="4"/>
      <c r="I1437" s="4"/>
      <c r="J1437" s="4">
        <v>1220725</v>
      </c>
    </row>
    <row r="1438" spans="1:10" ht="16.5" x14ac:dyDescent="0.3">
      <c r="A1438" s="3" t="s">
        <v>24</v>
      </c>
      <c r="B1438" s="4">
        <v>0</v>
      </c>
      <c r="C1438" s="4">
        <v>5576985</v>
      </c>
      <c r="D1438" s="4"/>
      <c r="E1438" s="6"/>
      <c r="F1438" s="6"/>
      <c r="G1438" s="6"/>
      <c r="H1438" s="4"/>
      <c r="I1438" s="4"/>
      <c r="J1438" s="4">
        <v>5576985</v>
      </c>
    </row>
    <row r="1439" spans="1:10" ht="16.5" x14ac:dyDescent="0.3">
      <c r="A1439" s="3" t="s">
        <v>24</v>
      </c>
      <c r="B1439" s="4">
        <v>0</v>
      </c>
      <c r="C1439" s="4">
        <v>4552800</v>
      </c>
      <c r="D1439" s="4"/>
      <c r="E1439" s="6"/>
      <c r="F1439" s="6"/>
      <c r="G1439" s="6"/>
      <c r="H1439" s="4"/>
      <c r="I1439" s="4"/>
      <c r="J1439" s="4">
        <v>4552800</v>
      </c>
    </row>
    <row r="1440" spans="1:10" ht="16.5" x14ac:dyDescent="0.3">
      <c r="A1440" s="3" t="s">
        <v>13</v>
      </c>
      <c r="B1440" s="4">
        <v>0</v>
      </c>
      <c r="C1440" s="4"/>
      <c r="D1440" s="4">
        <v>2956225</v>
      </c>
      <c r="E1440" s="6"/>
      <c r="F1440" s="6"/>
      <c r="G1440" s="6"/>
      <c r="H1440" s="4"/>
      <c r="I1440" s="4"/>
      <c r="J1440" s="4">
        <v>2956225</v>
      </c>
    </row>
    <row r="1441" spans="1:10" ht="16.5" x14ac:dyDescent="0.3">
      <c r="A1441" s="3" t="s">
        <v>25</v>
      </c>
      <c r="B1441" s="4">
        <v>0</v>
      </c>
      <c r="C1441" s="4"/>
      <c r="D1441" s="4"/>
      <c r="E1441" s="6">
        <v>2294400</v>
      </c>
      <c r="F1441" s="6">
        <v>0</v>
      </c>
      <c r="G1441" s="6">
        <v>0</v>
      </c>
      <c r="H1441" s="4"/>
      <c r="I1441" s="4"/>
      <c r="J1441" s="4">
        <v>2294400</v>
      </c>
    </row>
    <row r="1442" spans="1:10" ht="16.5" x14ac:dyDescent="0.3">
      <c r="A1442" s="3" t="s">
        <v>25</v>
      </c>
      <c r="B1442" s="4">
        <v>0</v>
      </c>
      <c r="C1442" s="4"/>
      <c r="D1442" s="4"/>
      <c r="E1442" s="6">
        <v>1163200</v>
      </c>
      <c r="F1442" s="6">
        <v>0</v>
      </c>
      <c r="G1442" s="6">
        <v>0</v>
      </c>
      <c r="H1442" s="4"/>
      <c r="I1442" s="4"/>
      <c r="J1442" s="4">
        <v>1163200</v>
      </c>
    </row>
    <row r="1443" spans="1:10" ht="16.5" x14ac:dyDescent="0.3">
      <c r="A1443" s="3" t="s">
        <v>15</v>
      </c>
      <c r="B1443" s="4">
        <v>0</v>
      </c>
      <c r="C1443" s="4">
        <v>925424</v>
      </c>
      <c r="D1443" s="4"/>
      <c r="E1443" s="6"/>
      <c r="F1443" s="6"/>
      <c r="G1443" s="6"/>
      <c r="H1443" s="4"/>
      <c r="I1443" s="4"/>
      <c r="J1443" s="4">
        <v>925424</v>
      </c>
    </row>
    <row r="1444" spans="1:10" ht="16.5" x14ac:dyDescent="0.3">
      <c r="A1444" s="3" t="s">
        <v>15</v>
      </c>
      <c r="B1444" s="4">
        <v>0</v>
      </c>
      <c r="C1444" s="4">
        <v>3889183</v>
      </c>
      <c r="D1444" s="4"/>
      <c r="E1444" s="6"/>
      <c r="F1444" s="6"/>
      <c r="G1444" s="6"/>
      <c r="H1444" s="4"/>
      <c r="I1444" s="4"/>
      <c r="J1444" s="4">
        <v>3889183</v>
      </c>
    </row>
    <row r="1445" spans="1:10" ht="16.5" x14ac:dyDescent="0.3">
      <c r="A1445" s="3" t="s">
        <v>15</v>
      </c>
      <c r="B1445" s="4">
        <v>0</v>
      </c>
      <c r="C1445" s="4">
        <v>6552720</v>
      </c>
      <c r="D1445" s="4"/>
      <c r="E1445" s="6"/>
      <c r="F1445" s="6"/>
      <c r="G1445" s="6"/>
      <c r="H1445" s="4"/>
      <c r="I1445" s="4"/>
      <c r="J1445" s="4">
        <v>6552720</v>
      </c>
    </row>
    <row r="1446" spans="1:10" ht="16.5" x14ac:dyDescent="0.3">
      <c r="A1446" s="3" t="s">
        <v>39</v>
      </c>
      <c r="B1446" s="4">
        <v>0</v>
      </c>
      <c r="C1446" s="4"/>
      <c r="D1446" s="4">
        <v>10672740</v>
      </c>
      <c r="E1446" s="6"/>
      <c r="F1446" s="6"/>
      <c r="G1446" s="6"/>
      <c r="H1446" s="4"/>
      <c r="I1446" s="4"/>
      <c r="J1446" s="4">
        <v>10672740</v>
      </c>
    </row>
    <row r="1447" spans="1:10" ht="16.5" x14ac:dyDescent="0.3">
      <c r="A1447" s="3" t="s">
        <v>12</v>
      </c>
      <c r="B1447" s="4">
        <v>0</v>
      </c>
      <c r="C1447" s="4"/>
      <c r="D1447" s="4">
        <v>4815235</v>
      </c>
      <c r="E1447" s="6"/>
      <c r="F1447" s="6"/>
      <c r="G1447" s="6"/>
      <c r="H1447" s="4"/>
      <c r="I1447" s="4"/>
      <c r="J1447" s="4">
        <v>4815235</v>
      </c>
    </row>
    <row r="1448" spans="1:10" ht="16.5" x14ac:dyDescent="0.3">
      <c r="A1448" s="3" t="s">
        <v>12</v>
      </c>
      <c r="B1448" s="4">
        <v>0</v>
      </c>
      <c r="C1448" s="4"/>
      <c r="D1448" s="4">
        <v>13006703</v>
      </c>
      <c r="E1448" s="6"/>
      <c r="F1448" s="6"/>
      <c r="G1448" s="6"/>
      <c r="H1448" s="4"/>
      <c r="I1448" s="4"/>
      <c r="J1448" s="4">
        <v>13006703</v>
      </c>
    </row>
    <row r="1449" spans="1:10" ht="16.5" x14ac:dyDescent="0.3">
      <c r="A1449" s="3" t="s">
        <v>12</v>
      </c>
      <c r="B1449" s="4">
        <v>0</v>
      </c>
      <c r="C1449" s="4"/>
      <c r="D1449" s="4">
        <v>8311581</v>
      </c>
      <c r="E1449" s="6"/>
      <c r="F1449" s="6"/>
      <c r="G1449" s="6"/>
      <c r="H1449" s="4"/>
      <c r="I1449" s="4"/>
      <c r="J1449" s="4">
        <v>8311581</v>
      </c>
    </row>
    <row r="1450" spans="1:10" ht="16.5" x14ac:dyDescent="0.3">
      <c r="A1450" s="3" t="s">
        <v>7</v>
      </c>
      <c r="B1450" s="4">
        <v>0</v>
      </c>
      <c r="C1450" s="4">
        <v>511863</v>
      </c>
      <c r="D1450" s="4"/>
      <c r="E1450" s="6"/>
      <c r="F1450" s="6"/>
      <c r="G1450" s="6"/>
      <c r="H1450" s="4"/>
      <c r="I1450" s="4"/>
      <c r="J1450" s="4">
        <v>511863</v>
      </c>
    </row>
    <row r="1451" spans="1:10" ht="16.5" x14ac:dyDescent="0.3">
      <c r="A1451" s="3" t="s">
        <v>7</v>
      </c>
      <c r="B1451" s="4">
        <v>0</v>
      </c>
      <c r="C1451" s="4">
        <v>53982</v>
      </c>
      <c r="D1451" s="4"/>
      <c r="E1451" s="6"/>
      <c r="F1451" s="6"/>
      <c r="G1451" s="6"/>
      <c r="H1451" s="4"/>
      <c r="I1451" s="4"/>
      <c r="J1451" s="4">
        <v>53982</v>
      </c>
    </row>
    <row r="1452" spans="1:10" ht="16.5" x14ac:dyDescent="0.3">
      <c r="A1452" s="3" t="s">
        <v>7</v>
      </c>
      <c r="B1452" s="4">
        <v>0</v>
      </c>
      <c r="C1452" s="4">
        <v>1369787</v>
      </c>
      <c r="D1452" s="4"/>
      <c r="E1452" s="6"/>
      <c r="F1452" s="6"/>
      <c r="G1452" s="6"/>
      <c r="H1452" s="4"/>
      <c r="I1452" s="4"/>
      <c r="J1452" s="4">
        <v>1369787</v>
      </c>
    </row>
    <row r="1453" spans="1:10" ht="16.5" x14ac:dyDescent="0.3">
      <c r="A1453" s="3" t="s">
        <v>7</v>
      </c>
      <c r="B1453" s="4">
        <v>0</v>
      </c>
      <c r="C1453" s="4">
        <v>564881</v>
      </c>
      <c r="D1453" s="4"/>
      <c r="E1453" s="6"/>
      <c r="F1453" s="6"/>
      <c r="G1453" s="6"/>
      <c r="H1453" s="4"/>
      <c r="I1453" s="4"/>
      <c r="J1453" s="4">
        <v>564881</v>
      </c>
    </row>
    <row r="1454" spans="1:10" ht="16.5" x14ac:dyDescent="0.3">
      <c r="A1454" s="3" t="s">
        <v>7</v>
      </c>
      <c r="B1454" s="4">
        <v>0</v>
      </c>
      <c r="C1454" s="4">
        <v>408719</v>
      </c>
      <c r="D1454" s="4"/>
      <c r="E1454" s="6"/>
      <c r="F1454" s="6"/>
      <c r="G1454" s="6"/>
      <c r="H1454" s="4"/>
      <c r="I1454" s="4"/>
      <c r="J1454" s="4">
        <v>408719</v>
      </c>
    </row>
    <row r="1455" spans="1:10" ht="16.5" x14ac:dyDescent="0.3">
      <c r="A1455" s="3" t="s">
        <v>54</v>
      </c>
      <c r="B1455" s="4">
        <v>0</v>
      </c>
      <c r="C1455" s="4"/>
      <c r="D1455" s="4"/>
      <c r="E1455" s="6">
        <v>52474685</v>
      </c>
      <c r="F1455" s="6">
        <v>0</v>
      </c>
      <c r="G1455" s="6">
        <v>0</v>
      </c>
      <c r="H1455" s="4"/>
      <c r="I1455" s="4"/>
      <c r="J1455" s="4">
        <v>52474685</v>
      </c>
    </row>
    <row r="1456" spans="1:10" ht="16.5" x14ac:dyDescent="0.3">
      <c r="A1456" s="3" t="s">
        <v>55</v>
      </c>
      <c r="B1456" s="4">
        <v>0</v>
      </c>
      <c r="C1456" s="4"/>
      <c r="D1456" s="4">
        <v>57283013</v>
      </c>
      <c r="E1456" s="6"/>
      <c r="F1456" s="6"/>
      <c r="G1456" s="6"/>
      <c r="H1456" s="4"/>
      <c r="I1456" s="4"/>
      <c r="J1456" s="4">
        <v>57283013</v>
      </c>
    </row>
    <row r="1457" spans="1:10" ht="16.5" x14ac:dyDescent="0.3">
      <c r="A1457" s="3" t="s">
        <v>55</v>
      </c>
      <c r="B1457" s="4">
        <v>0</v>
      </c>
      <c r="C1457" s="4"/>
      <c r="D1457" s="4">
        <v>42595</v>
      </c>
      <c r="E1457" s="6"/>
      <c r="F1457" s="6"/>
      <c r="G1457" s="6"/>
      <c r="H1457" s="4"/>
      <c r="I1457" s="4"/>
      <c r="J1457" s="4">
        <v>42595</v>
      </c>
    </row>
    <row r="1458" spans="1:10" ht="16.5" x14ac:dyDescent="0.3">
      <c r="A1458" s="3" t="s">
        <v>55</v>
      </c>
      <c r="B1458" s="4">
        <v>0</v>
      </c>
      <c r="C1458" s="4"/>
      <c r="D1458" s="4">
        <v>11924</v>
      </c>
      <c r="E1458" s="6"/>
      <c r="F1458" s="6"/>
      <c r="G1458" s="6"/>
      <c r="H1458" s="4"/>
      <c r="I1458" s="4"/>
      <c r="J1458" s="4">
        <v>11924</v>
      </c>
    </row>
    <row r="1459" spans="1:10" ht="16.5" x14ac:dyDescent="0.3">
      <c r="A1459" s="3" t="s">
        <v>48</v>
      </c>
      <c r="B1459" s="4">
        <v>0</v>
      </c>
      <c r="C1459" s="4"/>
      <c r="D1459" s="4"/>
      <c r="E1459" s="6">
        <v>0</v>
      </c>
      <c r="F1459" s="6">
        <v>0</v>
      </c>
      <c r="G1459" s="6">
        <v>7655018</v>
      </c>
      <c r="H1459" s="4"/>
      <c r="I1459" s="4"/>
      <c r="J1459" s="4">
        <v>7655018</v>
      </c>
    </row>
    <row r="1460" spans="1:10" ht="16.5" x14ac:dyDescent="0.3">
      <c r="A1460" s="3" t="s">
        <v>48</v>
      </c>
      <c r="B1460" s="4">
        <v>0</v>
      </c>
      <c r="C1460" s="4"/>
      <c r="D1460" s="4"/>
      <c r="E1460" s="6">
        <v>287931616</v>
      </c>
      <c r="F1460" s="6">
        <v>0</v>
      </c>
      <c r="G1460" s="6">
        <v>0</v>
      </c>
      <c r="H1460" s="4"/>
      <c r="I1460" s="4"/>
      <c r="J1460" s="4">
        <v>287931616</v>
      </c>
    </row>
    <row r="1461" spans="1:10" ht="16.5" x14ac:dyDescent="0.3">
      <c r="A1461" s="3" t="s">
        <v>13</v>
      </c>
      <c r="B1461" s="4">
        <v>0</v>
      </c>
      <c r="C1461" s="4"/>
      <c r="D1461" s="4">
        <v>14354020</v>
      </c>
      <c r="E1461" s="6"/>
      <c r="F1461" s="6"/>
      <c r="G1461" s="6"/>
      <c r="H1461" s="4"/>
      <c r="I1461" s="4"/>
      <c r="J1461" s="4">
        <v>14354020</v>
      </c>
    </row>
    <row r="1462" spans="1:10" ht="16.5" x14ac:dyDescent="0.3">
      <c r="A1462" s="3" t="s">
        <v>6</v>
      </c>
      <c r="B1462" s="4">
        <v>0</v>
      </c>
      <c r="C1462" s="4"/>
      <c r="D1462" s="4"/>
      <c r="E1462" s="6">
        <v>1194884</v>
      </c>
      <c r="F1462" s="6">
        <v>0</v>
      </c>
      <c r="G1462" s="6">
        <v>0</v>
      </c>
      <c r="H1462" s="4"/>
      <c r="I1462" s="4"/>
      <c r="J1462" s="4">
        <v>1194884</v>
      </c>
    </row>
    <row r="1463" spans="1:10" ht="16.5" x14ac:dyDescent="0.3">
      <c r="A1463" s="3" t="s">
        <v>6</v>
      </c>
      <c r="B1463" s="4">
        <v>0</v>
      </c>
      <c r="C1463" s="4"/>
      <c r="D1463" s="4">
        <v>2042052</v>
      </c>
      <c r="E1463" s="6"/>
      <c r="F1463" s="6"/>
      <c r="G1463" s="6"/>
      <c r="H1463" s="4"/>
      <c r="I1463" s="4"/>
      <c r="J1463" s="4">
        <v>2042052</v>
      </c>
    </row>
    <row r="1464" spans="1:10" ht="16.5" x14ac:dyDescent="0.3">
      <c r="A1464" s="3" t="s">
        <v>36</v>
      </c>
      <c r="B1464" s="4">
        <v>0</v>
      </c>
      <c r="C1464" s="4">
        <v>14220728</v>
      </c>
      <c r="D1464" s="4"/>
      <c r="E1464" s="6"/>
      <c r="F1464" s="6"/>
      <c r="G1464" s="6"/>
      <c r="H1464" s="4"/>
      <c r="I1464" s="4"/>
      <c r="J1464" s="4">
        <v>14220728</v>
      </c>
    </row>
    <row r="1465" spans="1:10" ht="16.5" x14ac:dyDescent="0.3">
      <c r="A1465" s="3" t="s">
        <v>6</v>
      </c>
      <c r="B1465" s="4">
        <v>0</v>
      </c>
      <c r="C1465" s="4"/>
      <c r="D1465" s="4">
        <v>292199</v>
      </c>
      <c r="E1465" s="6"/>
      <c r="F1465" s="6"/>
      <c r="G1465" s="6"/>
      <c r="H1465" s="4"/>
      <c r="I1465" s="4"/>
      <c r="J1465" s="4">
        <v>292199</v>
      </c>
    </row>
    <row r="1466" spans="1:10" ht="16.5" x14ac:dyDescent="0.3">
      <c r="A1466" s="3" t="s">
        <v>6</v>
      </c>
      <c r="B1466" s="4">
        <v>0</v>
      </c>
      <c r="C1466" s="4"/>
      <c r="D1466" s="4">
        <v>1748936</v>
      </c>
      <c r="E1466" s="6"/>
      <c r="F1466" s="6"/>
      <c r="G1466" s="6"/>
      <c r="H1466" s="4"/>
      <c r="I1466" s="4"/>
      <c r="J1466" s="4">
        <v>1748936</v>
      </c>
    </row>
    <row r="1467" spans="1:10" ht="16.5" x14ac:dyDescent="0.3">
      <c r="A1467" s="3" t="s">
        <v>6</v>
      </c>
      <c r="B1467" s="4">
        <v>0</v>
      </c>
      <c r="C1467" s="4">
        <v>2991440</v>
      </c>
      <c r="D1467" s="4"/>
      <c r="E1467" s="6"/>
      <c r="F1467" s="6"/>
      <c r="G1467" s="6"/>
      <c r="H1467" s="4"/>
      <c r="I1467" s="4"/>
      <c r="J1467" s="4">
        <v>2991440</v>
      </c>
    </row>
    <row r="1468" spans="1:10" ht="16.5" x14ac:dyDescent="0.3">
      <c r="A1468" s="3" t="s">
        <v>6</v>
      </c>
      <c r="B1468" s="4">
        <v>0</v>
      </c>
      <c r="C1468" s="4">
        <v>2149597</v>
      </c>
      <c r="D1468" s="4"/>
      <c r="E1468" s="6"/>
      <c r="F1468" s="6"/>
      <c r="G1468" s="6"/>
      <c r="H1468" s="4"/>
      <c r="I1468" s="4"/>
      <c r="J1468" s="4">
        <v>2149597</v>
      </c>
    </row>
    <row r="1469" spans="1:10" ht="16.5" x14ac:dyDescent="0.3">
      <c r="A1469" s="3" t="s">
        <v>6</v>
      </c>
      <c r="B1469" s="4">
        <v>0</v>
      </c>
      <c r="C1469" s="4">
        <v>1214404</v>
      </c>
      <c r="D1469" s="4"/>
      <c r="E1469" s="6"/>
      <c r="F1469" s="6"/>
      <c r="G1469" s="6"/>
      <c r="H1469" s="4"/>
      <c r="I1469" s="4"/>
      <c r="J1469" s="4">
        <v>1214404</v>
      </c>
    </row>
    <row r="1470" spans="1:10" ht="16.5" x14ac:dyDescent="0.3">
      <c r="A1470" s="3" t="s">
        <v>13</v>
      </c>
      <c r="B1470" s="4">
        <v>0</v>
      </c>
      <c r="C1470" s="4">
        <v>7212169</v>
      </c>
      <c r="D1470" s="4"/>
      <c r="E1470" s="6"/>
      <c r="F1470" s="6"/>
      <c r="G1470" s="6"/>
      <c r="H1470" s="4"/>
      <c r="I1470" s="4"/>
      <c r="J1470" s="4">
        <v>7212169</v>
      </c>
    </row>
    <row r="1471" spans="1:10" ht="16.5" x14ac:dyDescent="0.3">
      <c r="A1471" s="3" t="s">
        <v>51</v>
      </c>
      <c r="B1471" s="4">
        <v>0</v>
      </c>
      <c r="C1471" s="4"/>
      <c r="D1471" s="4"/>
      <c r="E1471" s="6">
        <v>72265338</v>
      </c>
      <c r="F1471" s="6">
        <v>0</v>
      </c>
      <c r="G1471" s="6">
        <v>0</v>
      </c>
      <c r="H1471" s="4"/>
      <c r="I1471" s="4"/>
      <c r="J1471" s="4">
        <v>72265338</v>
      </c>
    </row>
    <row r="1472" spans="1:10" ht="16.5" x14ac:dyDescent="0.3">
      <c r="A1472" s="3" t="s">
        <v>30</v>
      </c>
      <c r="B1472" s="4">
        <v>0</v>
      </c>
      <c r="C1472" s="4">
        <v>484799</v>
      </c>
      <c r="D1472" s="4"/>
      <c r="E1472" s="6"/>
      <c r="F1472" s="6"/>
      <c r="G1472" s="6"/>
      <c r="H1472" s="4"/>
      <c r="I1472" s="4"/>
      <c r="J1472" s="4">
        <v>484799</v>
      </c>
    </row>
    <row r="1473" spans="1:10" ht="16.5" x14ac:dyDescent="0.3">
      <c r="A1473" s="3" t="s">
        <v>60</v>
      </c>
      <c r="B1473" s="4">
        <v>0</v>
      </c>
      <c r="C1473" s="4"/>
      <c r="D1473" s="4"/>
      <c r="E1473" s="6">
        <v>462830</v>
      </c>
      <c r="F1473" s="6">
        <v>0</v>
      </c>
      <c r="G1473" s="6">
        <v>0</v>
      </c>
      <c r="H1473" s="4"/>
      <c r="I1473" s="4"/>
      <c r="J1473" s="4">
        <v>462830</v>
      </c>
    </row>
    <row r="1474" spans="1:10" ht="16.5" x14ac:dyDescent="0.3">
      <c r="A1474" s="3" t="s">
        <v>36</v>
      </c>
      <c r="B1474" s="4">
        <v>0</v>
      </c>
      <c r="C1474" s="4">
        <v>5277496</v>
      </c>
      <c r="D1474" s="4"/>
      <c r="E1474" s="6"/>
      <c r="F1474" s="6"/>
      <c r="G1474" s="6"/>
      <c r="H1474" s="4"/>
      <c r="I1474" s="4"/>
      <c r="J1474" s="4">
        <v>5277496</v>
      </c>
    </row>
    <row r="1475" spans="1:10" ht="16.5" x14ac:dyDescent="0.3">
      <c r="A1475" s="3" t="s">
        <v>13</v>
      </c>
      <c r="B1475" s="4">
        <v>0</v>
      </c>
      <c r="C1475" s="4">
        <v>4690181</v>
      </c>
      <c r="D1475" s="4"/>
      <c r="E1475" s="6"/>
      <c r="F1475" s="6"/>
      <c r="G1475" s="6"/>
      <c r="H1475" s="4"/>
      <c r="I1475" s="4"/>
      <c r="J1475" s="4">
        <v>4690181</v>
      </c>
    </row>
    <row r="1476" spans="1:10" ht="16.5" x14ac:dyDescent="0.3">
      <c r="A1476" s="3" t="s">
        <v>51</v>
      </c>
      <c r="B1476" s="4">
        <v>0</v>
      </c>
      <c r="C1476" s="4"/>
      <c r="D1476" s="4"/>
      <c r="E1476" s="6">
        <v>0</v>
      </c>
      <c r="F1476" s="6">
        <v>75061460</v>
      </c>
      <c r="G1476" s="6">
        <v>0</v>
      </c>
      <c r="H1476" s="4"/>
      <c r="I1476" s="4"/>
      <c r="J1476" s="4">
        <v>75061460</v>
      </c>
    </row>
    <row r="1477" spans="1:10" ht="16.5" x14ac:dyDescent="0.3">
      <c r="A1477" s="3" t="s">
        <v>51</v>
      </c>
      <c r="B1477" s="4">
        <v>0</v>
      </c>
      <c r="C1477" s="4"/>
      <c r="D1477" s="4"/>
      <c r="E1477" s="6">
        <v>80754394</v>
      </c>
      <c r="F1477" s="6">
        <v>0</v>
      </c>
      <c r="G1477" s="6">
        <v>0</v>
      </c>
      <c r="H1477" s="4"/>
      <c r="I1477" s="4"/>
      <c r="J1477" s="4">
        <v>80754394</v>
      </c>
    </row>
    <row r="1478" spans="1:10" ht="16.5" x14ac:dyDescent="0.3">
      <c r="A1478" s="3" t="s">
        <v>51</v>
      </c>
      <c r="B1478" s="4">
        <v>0</v>
      </c>
      <c r="C1478" s="4"/>
      <c r="D1478" s="4">
        <v>46191123</v>
      </c>
      <c r="E1478" s="6"/>
      <c r="F1478" s="6"/>
      <c r="G1478" s="6"/>
      <c r="H1478" s="4"/>
      <c r="I1478" s="4"/>
      <c r="J1478" s="4">
        <v>46191123</v>
      </c>
    </row>
    <row r="1479" spans="1:10" ht="16.5" x14ac:dyDescent="0.3">
      <c r="A1479" s="3" t="s">
        <v>18</v>
      </c>
      <c r="B1479" s="4">
        <v>0</v>
      </c>
      <c r="C1479" s="4"/>
      <c r="D1479" s="4">
        <v>1254514</v>
      </c>
      <c r="E1479" s="6"/>
      <c r="F1479" s="6"/>
      <c r="G1479" s="6"/>
      <c r="H1479" s="4"/>
      <c r="I1479" s="4"/>
      <c r="J1479" s="4">
        <v>1254514</v>
      </c>
    </row>
    <row r="1480" spans="1:10" ht="16.5" x14ac:dyDescent="0.3">
      <c r="A1480" s="3" t="s">
        <v>18</v>
      </c>
      <c r="B1480" s="4">
        <v>0</v>
      </c>
      <c r="C1480" s="4"/>
      <c r="D1480" s="4">
        <v>4750385</v>
      </c>
      <c r="E1480" s="6"/>
      <c r="F1480" s="6"/>
      <c r="G1480" s="6"/>
      <c r="H1480" s="4"/>
      <c r="I1480" s="4"/>
      <c r="J1480" s="4">
        <v>4750385</v>
      </c>
    </row>
    <row r="1481" spans="1:10" ht="16.5" x14ac:dyDescent="0.3">
      <c r="A1481" s="3" t="s">
        <v>18</v>
      </c>
      <c r="B1481" s="4">
        <v>0</v>
      </c>
      <c r="C1481" s="4"/>
      <c r="D1481" s="4">
        <v>4920787</v>
      </c>
      <c r="E1481" s="6"/>
      <c r="F1481" s="6"/>
      <c r="G1481" s="6"/>
      <c r="H1481" s="4"/>
      <c r="I1481" s="4"/>
      <c r="J1481" s="4">
        <v>4920787</v>
      </c>
    </row>
    <row r="1482" spans="1:10" ht="16.5" x14ac:dyDescent="0.3">
      <c r="A1482" s="3" t="s">
        <v>18</v>
      </c>
      <c r="B1482" s="4">
        <v>0</v>
      </c>
      <c r="C1482" s="4"/>
      <c r="D1482" s="4">
        <v>4750385</v>
      </c>
      <c r="E1482" s="6"/>
      <c r="F1482" s="6"/>
      <c r="G1482" s="6"/>
      <c r="H1482" s="4"/>
      <c r="I1482" s="4"/>
      <c r="J1482" s="4">
        <v>4750385</v>
      </c>
    </row>
    <row r="1483" spans="1:10" ht="16.5" x14ac:dyDescent="0.3">
      <c r="A1483" s="3" t="s">
        <v>18</v>
      </c>
      <c r="B1483" s="4">
        <v>0</v>
      </c>
      <c r="C1483" s="4">
        <v>4872620</v>
      </c>
      <c r="D1483" s="4"/>
      <c r="E1483" s="6"/>
      <c r="F1483" s="6"/>
      <c r="G1483" s="6"/>
      <c r="H1483" s="4"/>
      <c r="I1483" s="4"/>
      <c r="J1483" s="4">
        <v>4872620</v>
      </c>
    </row>
    <row r="1484" spans="1:10" ht="16.5" x14ac:dyDescent="0.3">
      <c r="A1484" s="3" t="s">
        <v>27</v>
      </c>
      <c r="B1484" s="4">
        <v>0</v>
      </c>
      <c r="C1484" s="4"/>
      <c r="D1484" s="4"/>
      <c r="E1484" s="6">
        <v>132342830</v>
      </c>
      <c r="F1484" s="6">
        <v>0</v>
      </c>
      <c r="G1484" s="6">
        <v>0</v>
      </c>
      <c r="H1484" s="4"/>
      <c r="I1484" s="4"/>
      <c r="J1484" s="4">
        <v>132342830</v>
      </c>
    </row>
    <row r="1485" spans="1:10" ht="16.5" x14ac:dyDescent="0.3">
      <c r="A1485" s="3" t="s">
        <v>7</v>
      </c>
      <c r="B1485" s="4">
        <v>0</v>
      </c>
      <c r="C1485" s="4">
        <v>13495</v>
      </c>
      <c r="D1485" s="4"/>
      <c r="E1485" s="6"/>
      <c r="F1485" s="6"/>
      <c r="G1485" s="6"/>
      <c r="H1485" s="4"/>
      <c r="I1485" s="4"/>
      <c r="J1485" s="4">
        <v>13495</v>
      </c>
    </row>
    <row r="1486" spans="1:10" ht="16.5" x14ac:dyDescent="0.3">
      <c r="A1486" s="3" t="s">
        <v>36</v>
      </c>
      <c r="B1486" s="4">
        <v>0</v>
      </c>
      <c r="C1486" s="4"/>
      <c r="D1486" s="4">
        <v>5277496</v>
      </c>
      <c r="E1486" s="6"/>
      <c r="F1486" s="6"/>
      <c r="G1486" s="6"/>
      <c r="H1486" s="4"/>
      <c r="I1486" s="4"/>
      <c r="J1486" s="4">
        <v>5277496</v>
      </c>
    </row>
    <row r="1487" spans="1:10" ht="16.5" x14ac:dyDescent="0.3">
      <c r="A1487" s="3" t="s">
        <v>36</v>
      </c>
      <c r="B1487" s="4">
        <v>0</v>
      </c>
      <c r="C1487" s="4"/>
      <c r="D1487" s="4">
        <v>27926676</v>
      </c>
      <c r="E1487" s="6"/>
      <c r="F1487" s="6"/>
      <c r="G1487" s="6"/>
      <c r="H1487" s="4"/>
      <c r="I1487" s="4"/>
      <c r="J1487" s="4">
        <v>27926676</v>
      </c>
    </row>
    <row r="1488" spans="1:10" ht="16.5" x14ac:dyDescent="0.3">
      <c r="A1488" s="3" t="s">
        <v>36</v>
      </c>
      <c r="B1488" s="4">
        <v>0</v>
      </c>
      <c r="C1488" s="4"/>
      <c r="D1488" s="4">
        <v>188064683</v>
      </c>
      <c r="E1488" s="6"/>
      <c r="F1488" s="6"/>
      <c r="G1488" s="6"/>
      <c r="H1488" s="4"/>
      <c r="I1488" s="4"/>
      <c r="J1488" s="4">
        <v>188064683</v>
      </c>
    </row>
    <row r="1489" spans="1:10" ht="16.5" x14ac:dyDescent="0.3">
      <c r="A1489" s="3" t="s">
        <v>55</v>
      </c>
      <c r="B1489" s="4">
        <v>0</v>
      </c>
      <c r="C1489" s="4">
        <v>1505000</v>
      </c>
      <c r="D1489" s="4"/>
      <c r="E1489" s="6"/>
      <c r="F1489" s="6"/>
      <c r="G1489" s="6"/>
      <c r="H1489" s="4"/>
      <c r="I1489" s="4"/>
      <c r="J1489" s="4">
        <v>1505000</v>
      </c>
    </row>
    <row r="1490" spans="1:10" ht="16.5" x14ac:dyDescent="0.3">
      <c r="A1490" s="3" t="s">
        <v>58</v>
      </c>
      <c r="B1490" s="4">
        <v>0</v>
      </c>
      <c r="C1490" s="4"/>
      <c r="D1490" s="4"/>
      <c r="E1490" s="6">
        <v>0</v>
      </c>
      <c r="F1490" s="6">
        <v>2439717</v>
      </c>
      <c r="G1490" s="6">
        <v>0</v>
      </c>
      <c r="H1490" s="4"/>
      <c r="I1490" s="4"/>
      <c r="J1490" s="4">
        <v>2439717</v>
      </c>
    </row>
    <row r="1491" spans="1:10" ht="16.5" x14ac:dyDescent="0.3">
      <c r="A1491" s="3" t="s">
        <v>58</v>
      </c>
      <c r="B1491" s="4">
        <v>0</v>
      </c>
      <c r="C1491" s="4"/>
      <c r="D1491" s="4"/>
      <c r="E1491" s="6">
        <v>0</v>
      </c>
      <c r="F1491" s="6">
        <v>7901448</v>
      </c>
      <c r="G1491" s="6">
        <v>0</v>
      </c>
      <c r="H1491" s="4"/>
      <c r="I1491" s="4"/>
      <c r="J1491" s="4">
        <v>7901448</v>
      </c>
    </row>
    <row r="1492" spans="1:10" ht="16.5" x14ac:dyDescent="0.3">
      <c r="A1492" s="3" t="s">
        <v>60</v>
      </c>
      <c r="B1492" s="4">
        <v>0</v>
      </c>
      <c r="C1492" s="4"/>
      <c r="D1492" s="4"/>
      <c r="E1492" s="6">
        <v>4997598</v>
      </c>
      <c r="F1492" s="6">
        <v>0</v>
      </c>
      <c r="G1492" s="6">
        <v>0</v>
      </c>
      <c r="H1492" s="4"/>
      <c r="I1492" s="4"/>
      <c r="J1492" s="4">
        <v>4997598</v>
      </c>
    </row>
    <row r="1493" spans="1:10" ht="16.5" x14ac:dyDescent="0.3">
      <c r="A1493" s="3" t="s">
        <v>36</v>
      </c>
      <c r="B1493" s="4">
        <v>0</v>
      </c>
      <c r="C1493" s="4">
        <v>6365363</v>
      </c>
      <c r="D1493" s="4"/>
      <c r="E1493" s="6"/>
      <c r="F1493" s="6"/>
      <c r="G1493" s="6"/>
      <c r="H1493" s="4"/>
      <c r="I1493" s="4"/>
      <c r="J1493" s="4">
        <v>6365363</v>
      </c>
    </row>
    <row r="1494" spans="1:10" ht="16.5" x14ac:dyDescent="0.3">
      <c r="A1494" s="3" t="s">
        <v>13</v>
      </c>
      <c r="B1494" s="4">
        <v>0</v>
      </c>
      <c r="C1494" s="4">
        <v>2484601</v>
      </c>
      <c r="D1494" s="4"/>
      <c r="E1494" s="6"/>
      <c r="F1494" s="6"/>
      <c r="G1494" s="6"/>
      <c r="H1494" s="4"/>
      <c r="I1494" s="4"/>
      <c r="J1494" s="4">
        <v>2484601</v>
      </c>
    </row>
    <row r="1495" spans="1:10" ht="16.5" x14ac:dyDescent="0.3">
      <c r="A1495" s="3" t="s">
        <v>8</v>
      </c>
      <c r="B1495" s="4">
        <v>0</v>
      </c>
      <c r="C1495" s="4"/>
      <c r="D1495" s="4">
        <v>14646413</v>
      </c>
      <c r="E1495" s="6"/>
      <c r="F1495" s="6"/>
      <c r="G1495" s="6"/>
      <c r="H1495" s="4"/>
      <c r="I1495" s="4"/>
      <c r="J1495" s="4">
        <v>14646413</v>
      </c>
    </row>
    <row r="1496" spans="1:10" ht="16.5" x14ac:dyDescent="0.3">
      <c r="A1496" s="3" t="s">
        <v>8</v>
      </c>
      <c r="B1496" s="4">
        <v>0</v>
      </c>
      <c r="C1496" s="4"/>
      <c r="D1496" s="4">
        <v>18177047</v>
      </c>
      <c r="E1496" s="6"/>
      <c r="F1496" s="6"/>
      <c r="G1496" s="6"/>
      <c r="H1496" s="4"/>
      <c r="I1496" s="4"/>
      <c r="J1496" s="4">
        <v>18177047</v>
      </c>
    </row>
    <row r="1497" spans="1:10" ht="16.5" x14ac:dyDescent="0.3">
      <c r="A1497" s="3" t="s">
        <v>8</v>
      </c>
      <c r="B1497" s="4">
        <v>0</v>
      </c>
      <c r="C1497" s="4"/>
      <c r="D1497" s="4">
        <v>63543875</v>
      </c>
      <c r="E1497" s="6"/>
      <c r="F1497" s="6"/>
      <c r="G1497" s="6"/>
      <c r="H1497" s="4"/>
      <c r="I1497" s="4"/>
      <c r="J1497" s="4">
        <v>63543875</v>
      </c>
    </row>
    <row r="1498" spans="1:10" ht="16.5" x14ac:dyDescent="0.3">
      <c r="A1498" s="3" t="s">
        <v>60</v>
      </c>
      <c r="B1498" s="4">
        <v>0</v>
      </c>
      <c r="C1498" s="4"/>
      <c r="D1498" s="4"/>
      <c r="E1498" s="6">
        <v>49260737</v>
      </c>
      <c r="F1498" s="6">
        <v>0</v>
      </c>
      <c r="G1498" s="6">
        <v>0</v>
      </c>
      <c r="H1498" s="4"/>
      <c r="I1498" s="4"/>
      <c r="J1498" s="4">
        <v>49260737</v>
      </c>
    </row>
    <row r="1499" spans="1:10" ht="16.5" x14ac:dyDescent="0.3">
      <c r="A1499" s="3" t="s">
        <v>60</v>
      </c>
      <c r="B1499" s="4">
        <v>0</v>
      </c>
      <c r="C1499" s="4"/>
      <c r="D1499" s="4"/>
      <c r="E1499" s="6">
        <v>2314166</v>
      </c>
      <c r="F1499" s="6">
        <v>0</v>
      </c>
      <c r="G1499" s="6">
        <v>0</v>
      </c>
      <c r="H1499" s="4"/>
      <c r="I1499" s="4"/>
      <c r="J1499" s="4">
        <v>2314166</v>
      </c>
    </row>
    <row r="1500" spans="1:10" ht="16.5" x14ac:dyDescent="0.3">
      <c r="A1500" s="3" t="s">
        <v>60</v>
      </c>
      <c r="B1500" s="4">
        <v>0</v>
      </c>
      <c r="C1500" s="4"/>
      <c r="D1500" s="4">
        <v>65616111</v>
      </c>
      <c r="E1500" s="6"/>
      <c r="F1500" s="6"/>
      <c r="G1500" s="6"/>
      <c r="H1500" s="4"/>
      <c r="I1500" s="4"/>
      <c r="J1500" s="4">
        <v>65616111</v>
      </c>
    </row>
    <row r="1501" spans="1:10" ht="16.5" x14ac:dyDescent="0.3">
      <c r="A1501" s="3" t="s">
        <v>37</v>
      </c>
      <c r="B1501" s="4">
        <v>0</v>
      </c>
      <c r="C1501" s="4"/>
      <c r="D1501" s="4"/>
      <c r="E1501" s="6">
        <v>7007867</v>
      </c>
      <c r="F1501" s="6">
        <v>0</v>
      </c>
      <c r="G1501" s="6">
        <v>0</v>
      </c>
      <c r="H1501" s="4"/>
      <c r="I1501" s="4"/>
      <c r="J1501" s="4">
        <v>7007867</v>
      </c>
    </row>
    <row r="1502" spans="1:10" ht="16.5" x14ac:dyDescent="0.3">
      <c r="A1502" s="3" t="s">
        <v>63</v>
      </c>
      <c r="B1502" s="4">
        <v>0</v>
      </c>
      <c r="C1502" s="4"/>
      <c r="D1502" s="4"/>
      <c r="E1502" s="6">
        <v>0</v>
      </c>
      <c r="F1502" s="6">
        <v>224624565</v>
      </c>
      <c r="G1502" s="6">
        <v>0</v>
      </c>
      <c r="H1502" s="4"/>
      <c r="I1502" s="4"/>
      <c r="J1502" s="4">
        <v>224624565</v>
      </c>
    </row>
    <row r="1503" spans="1:10" ht="16.5" x14ac:dyDescent="0.3">
      <c r="A1503" s="3" t="s">
        <v>23</v>
      </c>
      <c r="B1503" s="4">
        <v>0</v>
      </c>
      <c r="C1503" s="4"/>
      <c r="D1503" s="4">
        <v>11020064</v>
      </c>
      <c r="E1503" s="6"/>
      <c r="F1503" s="6"/>
      <c r="G1503" s="6"/>
      <c r="H1503" s="4"/>
      <c r="I1503" s="4"/>
      <c r="J1503" s="4">
        <v>11020064</v>
      </c>
    </row>
    <row r="1504" spans="1:10" ht="16.5" x14ac:dyDescent="0.3">
      <c r="A1504" s="3" t="s">
        <v>6</v>
      </c>
      <c r="B1504" s="4">
        <v>0</v>
      </c>
      <c r="C1504" s="4"/>
      <c r="D1504" s="4">
        <v>1042982</v>
      </c>
      <c r="E1504" s="6"/>
      <c r="F1504" s="6"/>
      <c r="G1504" s="6"/>
      <c r="H1504" s="4"/>
      <c r="I1504" s="4"/>
      <c r="J1504" s="4">
        <v>1042982</v>
      </c>
    </row>
    <row r="1505" spans="1:10" ht="16.5" x14ac:dyDescent="0.3">
      <c r="A1505" s="3" t="s">
        <v>6</v>
      </c>
      <c r="B1505" s="4">
        <v>0</v>
      </c>
      <c r="C1505" s="4"/>
      <c r="D1505" s="4">
        <v>1788857</v>
      </c>
      <c r="E1505" s="6"/>
      <c r="F1505" s="6"/>
      <c r="G1505" s="6"/>
      <c r="H1505" s="4"/>
      <c r="I1505" s="4"/>
      <c r="J1505" s="4">
        <v>1788857</v>
      </c>
    </row>
    <row r="1506" spans="1:10" ht="16.5" x14ac:dyDescent="0.3">
      <c r="A1506" s="3" t="s">
        <v>60</v>
      </c>
      <c r="B1506" s="4">
        <v>0</v>
      </c>
      <c r="C1506" s="4"/>
      <c r="D1506" s="4"/>
      <c r="E1506" s="6">
        <v>3702641</v>
      </c>
      <c r="F1506" s="6">
        <v>0</v>
      </c>
      <c r="G1506" s="6">
        <v>0</v>
      </c>
      <c r="H1506" s="4"/>
      <c r="I1506" s="4"/>
      <c r="J1506" s="4">
        <v>3702641</v>
      </c>
    </row>
    <row r="1507" spans="1:10" ht="16.5" x14ac:dyDescent="0.3">
      <c r="A1507" s="3" t="s">
        <v>9</v>
      </c>
      <c r="B1507" s="4">
        <v>0</v>
      </c>
      <c r="C1507" s="4"/>
      <c r="D1507" s="4"/>
      <c r="E1507" s="6"/>
      <c r="F1507" s="6"/>
      <c r="G1507" s="6"/>
      <c r="H1507" s="4">
        <v>29164723</v>
      </c>
      <c r="I1507" s="4"/>
      <c r="J1507" s="4">
        <v>29164723</v>
      </c>
    </row>
    <row r="1508" spans="1:10" ht="16.5" x14ac:dyDescent="0.3">
      <c r="A1508" s="3" t="s">
        <v>9</v>
      </c>
      <c r="B1508" s="4">
        <v>0</v>
      </c>
      <c r="C1508" s="4"/>
      <c r="D1508" s="4"/>
      <c r="E1508" s="6">
        <v>0</v>
      </c>
      <c r="F1508" s="6">
        <v>0</v>
      </c>
      <c r="G1508" s="6">
        <v>26146359</v>
      </c>
      <c r="H1508" s="4"/>
      <c r="I1508" s="4"/>
      <c r="J1508" s="4">
        <v>26146359</v>
      </c>
    </row>
    <row r="1509" spans="1:10" ht="16.5" x14ac:dyDescent="0.3">
      <c r="A1509" s="3" t="s">
        <v>64</v>
      </c>
      <c r="B1509" s="4">
        <v>0</v>
      </c>
      <c r="C1509" s="4"/>
      <c r="D1509" s="4">
        <v>1042919220</v>
      </c>
      <c r="E1509" s="6"/>
      <c r="F1509" s="6"/>
      <c r="G1509" s="6"/>
      <c r="H1509" s="4"/>
      <c r="I1509" s="4"/>
      <c r="J1509" s="4">
        <v>1042919220</v>
      </c>
    </row>
    <row r="1510" spans="1:10" ht="16.5" x14ac:dyDescent="0.3">
      <c r="A1510" s="3" t="s">
        <v>37</v>
      </c>
      <c r="B1510" s="4">
        <v>0</v>
      </c>
      <c r="C1510" s="4"/>
      <c r="D1510" s="4"/>
      <c r="E1510" s="6">
        <v>0</v>
      </c>
      <c r="F1510" s="6">
        <v>3725512</v>
      </c>
      <c r="G1510" s="6">
        <v>0</v>
      </c>
      <c r="H1510" s="4"/>
      <c r="I1510" s="4"/>
      <c r="J1510" s="4">
        <v>3725512</v>
      </c>
    </row>
    <row r="1511" spans="1:10" ht="16.5" x14ac:dyDescent="0.3">
      <c r="A1511" s="3" t="s">
        <v>63</v>
      </c>
      <c r="B1511" s="4">
        <v>0</v>
      </c>
      <c r="C1511" s="4"/>
      <c r="D1511" s="4">
        <v>95790298</v>
      </c>
      <c r="E1511" s="6"/>
      <c r="F1511" s="6"/>
      <c r="G1511" s="6"/>
      <c r="H1511" s="4"/>
      <c r="I1511" s="4"/>
      <c r="J1511" s="4">
        <v>95790298</v>
      </c>
    </row>
    <row r="1512" spans="1:10" ht="16.5" x14ac:dyDescent="0.3">
      <c r="A1512" s="3" t="s">
        <v>23</v>
      </c>
      <c r="B1512" s="4">
        <v>0</v>
      </c>
      <c r="C1512" s="4"/>
      <c r="D1512" s="4"/>
      <c r="E1512" s="6">
        <v>1457403</v>
      </c>
      <c r="F1512" s="6">
        <v>0</v>
      </c>
      <c r="G1512" s="6">
        <v>0</v>
      </c>
      <c r="H1512" s="4"/>
      <c r="I1512" s="4"/>
      <c r="J1512" s="4">
        <v>1457403</v>
      </c>
    </row>
    <row r="1513" spans="1:10" ht="16.5" x14ac:dyDescent="0.3">
      <c r="A1513" s="3" t="s">
        <v>23</v>
      </c>
      <c r="B1513" s="4">
        <v>0</v>
      </c>
      <c r="C1513" s="4"/>
      <c r="D1513" s="4"/>
      <c r="E1513" s="6">
        <v>154454</v>
      </c>
      <c r="F1513" s="6">
        <v>0</v>
      </c>
      <c r="G1513" s="6">
        <v>0</v>
      </c>
      <c r="H1513" s="4"/>
      <c r="I1513" s="4"/>
      <c r="J1513" s="4">
        <v>154454</v>
      </c>
    </row>
    <row r="1514" spans="1:10" ht="16.5" x14ac:dyDescent="0.3">
      <c r="A1514" s="3" t="s">
        <v>23</v>
      </c>
      <c r="B1514" s="4">
        <v>0</v>
      </c>
      <c r="C1514" s="4"/>
      <c r="D1514" s="4"/>
      <c r="E1514" s="6">
        <v>617815</v>
      </c>
      <c r="F1514" s="6">
        <v>0</v>
      </c>
      <c r="G1514" s="6">
        <v>0</v>
      </c>
      <c r="H1514" s="4"/>
      <c r="I1514" s="4"/>
      <c r="J1514" s="4">
        <v>617815</v>
      </c>
    </row>
    <row r="1515" spans="1:10" ht="16.5" x14ac:dyDescent="0.3">
      <c r="A1515" s="3" t="s">
        <v>23</v>
      </c>
      <c r="B1515" s="4">
        <v>0</v>
      </c>
      <c r="C1515" s="4"/>
      <c r="D1515" s="4">
        <v>1371413</v>
      </c>
      <c r="E1515" s="6"/>
      <c r="F1515" s="6"/>
      <c r="G1515" s="6"/>
      <c r="H1515" s="4"/>
      <c r="I1515" s="4"/>
      <c r="J1515" s="4">
        <v>1371413</v>
      </c>
    </row>
    <row r="1516" spans="1:10" ht="16.5" x14ac:dyDescent="0.3">
      <c r="A1516" s="3" t="s">
        <v>6</v>
      </c>
      <c r="B1516" s="4">
        <v>0</v>
      </c>
      <c r="C1516" s="4"/>
      <c r="D1516" s="4"/>
      <c r="E1516" s="6">
        <v>2180116</v>
      </c>
      <c r="F1516" s="6">
        <v>0</v>
      </c>
      <c r="G1516" s="6">
        <v>0</v>
      </c>
      <c r="H1516" s="4"/>
      <c r="I1516" s="4"/>
      <c r="J1516" s="4">
        <v>2180116</v>
      </c>
    </row>
    <row r="1517" spans="1:10" ht="16.5" x14ac:dyDescent="0.3">
      <c r="A1517" s="3" t="s">
        <v>15</v>
      </c>
      <c r="B1517" s="4">
        <v>40864209</v>
      </c>
      <c r="C1517" s="4"/>
      <c r="D1517" s="4"/>
      <c r="E1517" s="6"/>
      <c r="F1517" s="6"/>
      <c r="G1517" s="6"/>
      <c r="H1517" s="4"/>
      <c r="I1517" s="4"/>
      <c r="J1517" s="4">
        <v>40864209</v>
      </c>
    </row>
    <row r="1518" spans="1:10" ht="16.5" x14ac:dyDescent="0.3">
      <c r="A1518" s="3" t="s">
        <v>13</v>
      </c>
      <c r="B1518" s="4">
        <v>0</v>
      </c>
      <c r="C1518" s="4"/>
      <c r="D1518" s="4">
        <v>6528239</v>
      </c>
      <c r="E1518" s="6"/>
      <c r="F1518" s="6"/>
      <c r="G1518" s="6"/>
      <c r="H1518" s="4"/>
      <c r="I1518" s="4"/>
      <c r="J1518" s="4">
        <v>6528239</v>
      </c>
    </row>
    <row r="1519" spans="1:10" ht="16.5" x14ac:dyDescent="0.3">
      <c r="A1519" s="3" t="s">
        <v>13</v>
      </c>
      <c r="B1519" s="4">
        <v>0</v>
      </c>
      <c r="C1519" s="4"/>
      <c r="D1519" s="4">
        <v>5758820</v>
      </c>
      <c r="E1519" s="6"/>
      <c r="F1519" s="6"/>
      <c r="G1519" s="6"/>
      <c r="H1519" s="4"/>
      <c r="I1519" s="4"/>
      <c r="J1519" s="4">
        <v>5758820</v>
      </c>
    </row>
    <row r="1520" spans="1:10" ht="16.5" x14ac:dyDescent="0.3">
      <c r="A1520" s="3" t="s">
        <v>13</v>
      </c>
      <c r="B1520" s="4">
        <v>0</v>
      </c>
      <c r="C1520" s="4"/>
      <c r="D1520" s="4">
        <v>3660305</v>
      </c>
      <c r="E1520" s="6"/>
      <c r="F1520" s="6"/>
      <c r="G1520" s="6"/>
      <c r="H1520" s="4"/>
      <c r="I1520" s="4"/>
      <c r="J1520" s="4">
        <v>3660305</v>
      </c>
    </row>
    <row r="1521" spans="1:10" ht="16.5" x14ac:dyDescent="0.3">
      <c r="A1521" s="3" t="s">
        <v>13</v>
      </c>
      <c r="B1521" s="4">
        <v>0</v>
      </c>
      <c r="C1521" s="4"/>
      <c r="D1521" s="4">
        <v>1423688</v>
      </c>
      <c r="E1521" s="6"/>
      <c r="F1521" s="6"/>
      <c r="G1521" s="6"/>
      <c r="H1521" s="4"/>
      <c r="I1521" s="4"/>
      <c r="J1521" s="4">
        <v>1423688</v>
      </c>
    </row>
    <row r="1522" spans="1:10" ht="16.5" x14ac:dyDescent="0.3">
      <c r="A1522" s="3" t="s">
        <v>13</v>
      </c>
      <c r="B1522" s="4">
        <v>0</v>
      </c>
      <c r="C1522" s="4">
        <v>3194829</v>
      </c>
      <c r="D1522" s="4"/>
      <c r="E1522" s="6"/>
      <c r="F1522" s="6"/>
      <c r="G1522" s="6"/>
      <c r="H1522" s="4"/>
      <c r="I1522" s="4"/>
      <c r="J1522" s="4">
        <v>3194829</v>
      </c>
    </row>
    <row r="1523" spans="1:10" ht="16.5" x14ac:dyDescent="0.3">
      <c r="A1523" s="3" t="s">
        <v>8</v>
      </c>
      <c r="B1523" s="4">
        <v>0</v>
      </c>
      <c r="C1523" s="4"/>
      <c r="D1523" s="4">
        <v>21070238</v>
      </c>
      <c r="E1523" s="6"/>
      <c r="F1523" s="6"/>
      <c r="G1523" s="6"/>
      <c r="H1523" s="4"/>
      <c r="I1523" s="4"/>
      <c r="J1523" s="4">
        <v>21070238</v>
      </c>
    </row>
    <row r="1524" spans="1:10" ht="16.5" x14ac:dyDescent="0.3">
      <c r="A1524" s="3" t="s">
        <v>8</v>
      </c>
      <c r="B1524" s="4">
        <v>0</v>
      </c>
      <c r="C1524" s="4"/>
      <c r="D1524" s="4">
        <v>12545499</v>
      </c>
      <c r="E1524" s="6"/>
      <c r="F1524" s="6"/>
      <c r="G1524" s="6"/>
      <c r="H1524" s="4"/>
      <c r="I1524" s="4"/>
      <c r="J1524" s="4">
        <v>12545499</v>
      </c>
    </row>
    <row r="1525" spans="1:10" ht="16.5" x14ac:dyDescent="0.3">
      <c r="A1525" s="3" t="s">
        <v>8</v>
      </c>
      <c r="B1525" s="4">
        <v>0</v>
      </c>
      <c r="C1525" s="4"/>
      <c r="D1525" s="4">
        <v>167212043</v>
      </c>
      <c r="E1525" s="6"/>
      <c r="F1525" s="6"/>
      <c r="G1525" s="6"/>
      <c r="H1525" s="4"/>
      <c r="I1525" s="4"/>
      <c r="J1525" s="4">
        <v>167212043</v>
      </c>
    </row>
    <row r="1526" spans="1:10" ht="16.5" x14ac:dyDescent="0.3">
      <c r="A1526" s="3" t="s">
        <v>60</v>
      </c>
      <c r="B1526" s="4">
        <v>0</v>
      </c>
      <c r="C1526" s="4"/>
      <c r="D1526" s="4"/>
      <c r="E1526" s="6">
        <v>14914619</v>
      </c>
      <c r="F1526" s="6">
        <v>0</v>
      </c>
      <c r="G1526" s="6">
        <v>0</v>
      </c>
      <c r="H1526" s="4"/>
      <c r="I1526" s="4"/>
      <c r="J1526" s="4">
        <v>14914619</v>
      </c>
    </row>
    <row r="1527" spans="1:10" ht="16.5" x14ac:dyDescent="0.3">
      <c r="A1527" s="3" t="s">
        <v>6</v>
      </c>
      <c r="B1527" s="4">
        <v>0</v>
      </c>
      <c r="C1527" s="4">
        <v>1608487</v>
      </c>
      <c r="D1527" s="4"/>
      <c r="E1527" s="6"/>
      <c r="F1527" s="6"/>
      <c r="G1527" s="6"/>
      <c r="H1527" s="4"/>
      <c r="I1527" s="4"/>
      <c r="J1527" s="4">
        <v>1608487</v>
      </c>
    </row>
    <row r="1528" spans="1:10" ht="16.5" x14ac:dyDescent="0.3">
      <c r="A1528" s="3" t="s">
        <v>18</v>
      </c>
      <c r="B1528" s="4">
        <v>0</v>
      </c>
      <c r="C1528" s="4"/>
      <c r="D1528" s="4">
        <v>1609098</v>
      </c>
      <c r="E1528" s="6"/>
      <c r="F1528" s="6"/>
      <c r="G1528" s="6"/>
      <c r="H1528" s="4"/>
      <c r="I1528" s="4"/>
      <c r="J1528" s="4">
        <v>1609098</v>
      </c>
    </row>
    <row r="1529" spans="1:10" ht="16.5" x14ac:dyDescent="0.3">
      <c r="A1529" s="3" t="s">
        <v>18</v>
      </c>
      <c r="B1529" s="4">
        <v>0</v>
      </c>
      <c r="C1529" s="4"/>
      <c r="D1529" s="4">
        <v>5099062</v>
      </c>
      <c r="E1529" s="6"/>
      <c r="F1529" s="6"/>
      <c r="G1529" s="6"/>
      <c r="H1529" s="4"/>
      <c r="I1529" s="4"/>
      <c r="J1529" s="4">
        <v>5099062</v>
      </c>
    </row>
    <row r="1530" spans="1:10" ht="16.5" x14ac:dyDescent="0.3">
      <c r="A1530" s="3" t="s">
        <v>11</v>
      </c>
      <c r="B1530" s="4">
        <v>0</v>
      </c>
      <c r="C1530" s="4"/>
      <c r="D1530" s="4"/>
      <c r="E1530" s="6"/>
      <c r="F1530" s="6"/>
      <c r="G1530" s="6"/>
      <c r="H1530" s="4"/>
      <c r="I1530" s="4">
        <v>3251975</v>
      </c>
      <c r="J1530" s="4">
        <v>3251975</v>
      </c>
    </row>
    <row r="1531" spans="1:10" ht="16.5" x14ac:dyDescent="0.3">
      <c r="A1531" s="3" t="s">
        <v>15</v>
      </c>
      <c r="B1531" s="4">
        <v>5359147</v>
      </c>
      <c r="C1531" s="4"/>
      <c r="D1531" s="4"/>
      <c r="E1531" s="6"/>
      <c r="F1531" s="6"/>
      <c r="G1531" s="6"/>
      <c r="H1531" s="4"/>
      <c r="I1531" s="4"/>
      <c r="J1531" s="4">
        <v>5359147</v>
      </c>
    </row>
    <row r="1532" spans="1:10" ht="16.5" x14ac:dyDescent="0.3">
      <c r="A1532" s="3" t="s">
        <v>15</v>
      </c>
      <c r="B1532" s="4">
        <v>36314913</v>
      </c>
      <c r="C1532" s="4"/>
      <c r="D1532" s="4"/>
      <c r="E1532" s="6"/>
      <c r="F1532" s="6"/>
      <c r="G1532" s="6"/>
      <c r="H1532" s="4"/>
      <c r="I1532" s="4"/>
      <c r="J1532" s="4">
        <v>36314913</v>
      </c>
    </row>
    <row r="1533" spans="1:10" ht="16.5" x14ac:dyDescent="0.3">
      <c r="A1533" s="3" t="s">
        <v>15</v>
      </c>
      <c r="B1533" s="4">
        <v>517663</v>
      </c>
      <c r="C1533" s="4"/>
      <c r="D1533" s="4"/>
      <c r="E1533" s="6"/>
      <c r="F1533" s="6"/>
      <c r="G1533" s="6"/>
      <c r="H1533" s="4"/>
      <c r="I1533" s="4"/>
      <c r="J1533" s="4">
        <v>517663</v>
      </c>
    </row>
    <row r="1534" spans="1:10" ht="16.5" x14ac:dyDescent="0.3">
      <c r="A1534" s="3" t="s">
        <v>7</v>
      </c>
      <c r="B1534" s="4">
        <v>40486</v>
      </c>
      <c r="C1534" s="4"/>
      <c r="D1534" s="4"/>
      <c r="E1534" s="6"/>
      <c r="F1534" s="6"/>
      <c r="G1534" s="6"/>
      <c r="H1534" s="4"/>
      <c r="I1534" s="4"/>
      <c r="J1534" s="4">
        <v>40486</v>
      </c>
    </row>
    <row r="1535" spans="1:10" ht="16.5" x14ac:dyDescent="0.3">
      <c r="A1535" s="3" t="s">
        <v>7</v>
      </c>
      <c r="B1535" s="4">
        <v>13495</v>
      </c>
      <c r="C1535" s="4"/>
      <c r="D1535" s="4"/>
      <c r="E1535" s="6"/>
      <c r="F1535" s="6"/>
      <c r="G1535" s="6"/>
      <c r="H1535" s="4"/>
      <c r="I1535" s="4"/>
      <c r="J1535" s="4">
        <v>13495</v>
      </c>
    </row>
    <row r="1536" spans="1:10" ht="16.5" x14ac:dyDescent="0.3">
      <c r="A1536" s="3" t="s">
        <v>7</v>
      </c>
      <c r="B1536" s="4">
        <v>1337976</v>
      </c>
      <c r="C1536" s="4"/>
      <c r="D1536" s="4"/>
      <c r="E1536" s="6"/>
      <c r="F1536" s="6"/>
      <c r="G1536" s="6"/>
      <c r="H1536" s="4"/>
      <c r="I1536" s="4"/>
      <c r="J1536" s="4">
        <v>1337976</v>
      </c>
    </row>
    <row r="1537" spans="1:10" ht="16.5" x14ac:dyDescent="0.3">
      <c r="A1537" s="3" t="s">
        <v>15</v>
      </c>
      <c r="B1537" s="4">
        <v>6934295</v>
      </c>
      <c r="C1537" s="4"/>
      <c r="D1537" s="4"/>
      <c r="E1537" s="6"/>
      <c r="F1537" s="6"/>
      <c r="G1537" s="6"/>
      <c r="H1537" s="4"/>
      <c r="I1537" s="4"/>
      <c r="J1537" s="4">
        <v>6934295</v>
      </c>
    </row>
    <row r="1538" spans="1:10" ht="16.5" x14ac:dyDescent="0.3">
      <c r="A1538" s="3" t="s">
        <v>15</v>
      </c>
      <c r="B1538" s="4">
        <v>35037318</v>
      </c>
      <c r="C1538" s="4"/>
      <c r="D1538" s="4"/>
      <c r="E1538" s="6"/>
      <c r="F1538" s="6"/>
      <c r="G1538" s="6"/>
      <c r="H1538" s="4"/>
      <c r="I1538" s="4"/>
      <c r="J1538" s="4">
        <v>35037318</v>
      </c>
    </row>
    <row r="1539" spans="1:10" ht="16.5" x14ac:dyDescent="0.3">
      <c r="A1539" s="3" t="s">
        <v>8</v>
      </c>
      <c r="B1539" s="4">
        <v>0</v>
      </c>
      <c r="C1539" s="4"/>
      <c r="D1539" s="4">
        <v>4091468</v>
      </c>
      <c r="E1539" s="6"/>
      <c r="F1539" s="6"/>
      <c r="G1539" s="6"/>
      <c r="H1539" s="4"/>
      <c r="I1539" s="4"/>
      <c r="J1539" s="4">
        <v>4091468</v>
      </c>
    </row>
    <row r="1540" spans="1:10" ht="16.5" x14ac:dyDescent="0.3">
      <c r="A1540" s="3" t="s">
        <v>65</v>
      </c>
      <c r="B1540" s="4">
        <v>0</v>
      </c>
      <c r="C1540" s="4">
        <v>990277</v>
      </c>
      <c r="D1540" s="4"/>
      <c r="E1540" s="6"/>
      <c r="F1540" s="6"/>
      <c r="G1540" s="6"/>
      <c r="H1540" s="4"/>
      <c r="I1540" s="4"/>
      <c r="J1540" s="4">
        <v>990277</v>
      </c>
    </row>
    <row r="1541" spans="1:10" ht="16.5" x14ac:dyDescent="0.3">
      <c r="A1541" s="3" t="s">
        <v>60</v>
      </c>
      <c r="B1541" s="4">
        <v>0</v>
      </c>
      <c r="C1541" s="4"/>
      <c r="D1541" s="4"/>
      <c r="E1541" s="6">
        <v>925660</v>
      </c>
      <c r="F1541" s="6">
        <v>0</v>
      </c>
      <c r="G1541" s="6">
        <v>0</v>
      </c>
      <c r="H1541" s="4"/>
      <c r="I1541" s="4"/>
      <c r="J1541" s="4">
        <v>925660</v>
      </c>
    </row>
    <row r="1542" spans="1:10" ht="16.5" x14ac:dyDescent="0.3">
      <c r="A1542" s="3" t="s">
        <v>13</v>
      </c>
      <c r="B1542" s="4">
        <v>0</v>
      </c>
      <c r="C1542" s="4">
        <v>20789890</v>
      </c>
      <c r="D1542" s="4"/>
      <c r="E1542" s="6"/>
      <c r="F1542" s="6"/>
      <c r="G1542" s="6"/>
      <c r="H1542" s="4"/>
      <c r="I1542" s="4"/>
      <c r="J1542" s="4">
        <v>20789890</v>
      </c>
    </row>
    <row r="1543" spans="1:10" ht="16.5" x14ac:dyDescent="0.3">
      <c r="A1543" s="3" t="s">
        <v>13</v>
      </c>
      <c r="B1543" s="4">
        <v>0</v>
      </c>
      <c r="C1543" s="4">
        <v>806999</v>
      </c>
      <c r="D1543" s="4"/>
      <c r="E1543" s="6"/>
      <c r="F1543" s="6"/>
      <c r="G1543" s="6"/>
      <c r="H1543" s="4"/>
      <c r="I1543" s="4"/>
      <c r="J1543" s="4">
        <v>806999</v>
      </c>
    </row>
    <row r="1544" spans="1:10" ht="16.5" x14ac:dyDescent="0.3">
      <c r="A1544" s="3" t="s">
        <v>14</v>
      </c>
      <c r="B1544" s="4">
        <v>0</v>
      </c>
      <c r="C1544" s="4">
        <v>3106752</v>
      </c>
      <c r="D1544" s="4"/>
      <c r="E1544" s="6"/>
      <c r="F1544" s="6"/>
      <c r="G1544" s="6"/>
      <c r="H1544" s="4"/>
      <c r="I1544" s="4"/>
      <c r="J1544" s="4">
        <v>3106752</v>
      </c>
    </row>
    <row r="1545" spans="1:10" ht="16.5" x14ac:dyDescent="0.3">
      <c r="A1545" s="3" t="s">
        <v>14</v>
      </c>
      <c r="B1545" s="4">
        <v>0</v>
      </c>
      <c r="C1545" s="4">
        <v>1553376</v>
      </c>
      <c r="D1545" s="4"/>
      <c r="E1545" s="6"/>
      <c r="F1545" s="6"/>
      <c r="G1545" s="6"/>
      <c r="H1545" s="4"/>
      <c r="I1545" s="4"/>
      <c r="J1545" s="4">
        <v>1553376</v>
      </c>
    </row>
    <row r="1546" spans="1:10" ht="16.5" x14ac:dyDescent="0.3">
      <c r="A1546" s="3" t="s">
        <v>8</v>
      </c>
      <c r="B1546" s="4">
        <v>0</v>
      </c>
      <c r="C1546" s="4"/>
      <c r="D1546" s="4">
        <v>175074440</v>
      </c>
      <c r="E1546" s="6"/>
      <c r="F1546" s="6"/>
      <c r="G1546" s="6"/>
      <c r="H1546" s="4"/>
      <c r="I1546" s="4"/>
      <c r="J1546" s="4">
        <v>175074440</v>
      </c>
    </row>
    <row r="1547" spans="1:10" ht="16.5" x14ac:dyDescent="0.3">
      <c r="A1547" s="3" t="s">
        <v>63</v>
      </c>
      <c r="B1547" s="4">
        <v>0</v>
      </c>
      <c r="C1547" s="4"/>
      <c r="D1547" s="4"/>
      <c r="E1547" s="6">
        <v>0</v>
      </c>
      <c r="F1547" s="6">
        <v>93012571</v>
      </c>
      <c r="G1547" s="6">
        <v>0</v>
      </c>
      <c r="H1547" s="4"/>
      <c r="I1547" s="4"/>
      <c r="J1547" s="4">
        <v>93012571</v>
      </c>
    </row>
    <row r="1548" spans="1:10" ht="16.5" x14ac:dyDescent="0.3">
      <c r="A1548" s="3" t="s">
        <v>63</v>
      </c>
      <c r="B1548" s="4">
        <v>0</v>
      </c>
      <c r="C1548" s="4"/>
      <c r="D1548" s="4"/>
      <c r="E1548" s="6">
        <v>0</v>
      </c>
      <c r="F1548" s="6">
        <v>24466284</v>
      </c>
      <c r="G1548" s="6">
        <v>0</v>
      </c>
      <c r="H1548" s="4"/>
      <c r="I1548" s="4"/>
      <c r="J1548" s="4">
        <v>24466284</v>
      </c>
    </row>
    <row r="1549" spans="1:10" ht="16.5" x14ac:dyDescent="0.3">
      <c r="A1549" s="3" t="s">
        <v>63</v>
      </c>
      <c r="B1549" s="4">
        <v>0</v>
      </c>
      <c r="C1549" s="4"/>
      <c r="D1549" s="4"/>
      <c r="E1549" s="6">
        <v>129675712</v>
      </c>
      <c r="F1549" s="6">
        <v>0</v>
      </c>
      <c r="G1549" s="6">
        <v>0</v>
      </c>
      <c r="H1549" s="4"/>
      <c r="I1549" s="4"/>
      <c r="J1549" s="4">
        <v>129675712</v>
      </c>
    </row>
    <row r="1550" spans="1:10" ht="16.5" x14ac:dyDescent="0.3">
      <c r="A1550" s="3" t="s">
        <v>6</v>
      </c>
      <c r="B1550" s="4">
        <v>0</v>
      </c>
      <c r="C1550" s="4">
        <v>186594</v>
      </c>
      <c r="D1550" s="4"/>
      <c r="E1550" s="6"/>
      <c r="F1550" s="6"/>
      <c r="G1550" s="6"/>
      <c r="H1550" s="4"/>
      <c r="I1550" s="4"/>
      <c r="J1550" s="4">
        <v>186594</v>
      </c>
    </row>
    <row r="1551" spans="1:10" ht="16.5" x14ac:dyDescent="0.3">
      <c r="A1551" s="3" t="s">
        <v>6</v>
      </c>
      <c r="B1551" s="4">
        <v>0</v>
      </c>
      <c r="C1551" s="4">
        <v>1663367</v>
      </c>
      <c r="D1551" s="4"/>
      <c r="E1551" s="6"/>
      <c r="F1551" s="6"/>
      <c r="G1551" s="6"/>
      <c r="H1551" s="4"/>
      <c r="I1551" s="4"/>
      <c r="J1551" s="4">
        <v>1663367</v>
      </c>
    </row>
    <row r="1552" spans="1:10" ht="16.5" x14ac:dyDescent="0.3">
      <c r="A1552" s="3" t="s">
        <v>13</v>
      </c>
      <c r="B1552" s="4">
        <v>0</v>
      </c>
      <c r="C1552" s="4">
        <v>3023415</v>
      </c>
      <c r="D1552" s="4"/>
      <c r="E1552" s="6"/>
      <c r="F1552" s="6"/>
      <c r="G1552" s="6"/>
      <c r="H1552" s="4"/>
      <c r="I1552" s="4"/>
      <c r="J1552" s="4">
        <v>3023415</v>
      </c>
    </row>
    <row r="1553" spans="1:10" ht="16.5" x14ac:dyDescent="0.3">
      <c r="A1553" s="3" t="s">
        <v>8</v>
      </c>
      <c r="B1553" s="4">
        <v>0</v>
      </c>
      <c r="C1553" s="4">
        <v>156475949</v>
      </c>
      <c r="D1553" s="4"/>
      <c r="E1553" s="6"/>
      <c r="F1553" s="6"/>
      <c r="G1553" s="6"/>
      <c r="H1553" s="4"/>
      <c r="I1553" s="4"/>
      <c r="J1553" s="4">
        <v>156475949</v>
      </c>
    </row>
    <row r="1554" spans="1:10" ht="16.5" x14ac:dyDescent="0.3">
      <c r="A1554" s="3" t="s">
        <v>37</v>
      </c>
      <c r="B1554" s="4">
        <v>0</v>
      </c>
      <c r="C1554" s="4"/>
      <c r="D1554" s="4">
        <v>3861945</v>
      </c>
      <c r="E1554" s="6"/>
      <c r="F1554" s="6"/>
      <c r="G1554" s="6"/>
      <c r="H1554" s="4"/>
      <c r="I1554" s="4"/>
      <c r="J1554" s="4">
        <v>3861945</v>
      </c>
    </row>
    <row r="1555" spans="1:10" ht="16.5" x14ac:dyDescent="0.3">
      <c r="A1555" s="3" t="s">
        <v>37</v>
      </c>
      <c r="B1555" s="4">
        <v>0</v>
      </c>
      <c r="C1555" s="4"/>
      <c r="D1555" s="4">
        <v>4588176</v>
      </c>
      <c r="E1555" s="6"/>
      <c r="F1555" s="6"/>
      <c r="G1555" s="6"/>
      <c r="H1555" s="4"/>
      <c r="I1555" s="4"/>
      <c r="J1555" s="4">
        <v>4588176</v>
      </c>
    </row>
    <row r="1556" spans="1:10" ht="16.5" x14ac:dyDescent="0.3">
      <c r="A1556" s="3" t="s">
        <v>58</v>
      </c>
      <c r="B1556" s="4">
        <v>0</v>
      </c>
      <c r="C1556" s="4"/>
      <c r="D1556" s="4"/>
      <c r="E1556" s="6">
        <v>0</v>
      </c>
      <c r="F1556" s="6">
        <v>5411250</v>
      </c>
      <c r="G1556" s="6">
        <v>0</v>
      </c>
      <c r="H1556" s="4"/>
      <c r="I1556" s="4"/>
      <c r="J1556" s="4">
        <v>5411250</v>
      </c>
    </row>
    <row r="1557" spans="1:10" ht="16.5" x14ac:dyDescent="0.3">
      <c r="A1557" s="3" t="s">
        <v>58</v>
      </c>
      <c r="B1557" s="4">
        <v>0</v>
      </c>
      <c r="C1557" s="4"/>
      <c r="D1557" s="4"/>
      <c r="E1557" s="6">
        <v>0</v>
      </c>
      <c r="F1557" s="6">
        <v>102667</v>
      </c>
      <c r="G1557" s="6">
        <v>0</v>
      </c>
      <c r="H1557" s="4"/>
      <c r="I1557" s="4"/>
      <c r="J1557" s="4">
        <v>102667</v>
      </c>
    </row>
    <row r="1558" spans="1:10" ht="16.5" x14ac:dyDescent="0.3">
      <c r="A1558" s="3" t="s">
        <v>58</v>
      </c>
      <c r="B1558" s="4">
        <v>0</v>
      </c>
      <c r="C1558" s="4"/>
      <c r="D1558" s="4"/>
      <c r="E1558" s="6">
        <v>6250750</v>
      </c>
      <c r="F1558" s="6">
        <v>0</v>
      </c>
      <c r="G1558" s="6">
        <v>0</v>
      </c>
      <c r="H1558" s="4"/>
      <c r="I1558" s="4"/>
      <c r="J1558" s="4">
        <v>6250750</v>
      </c>
    </row>
    <row r="1559" spans="1:10" ht="16.5" x14ac:dyDescent="0.3">
      <c r="A1559" s="3" t="s">
        <v>58</v>
      </c>
      <c r="B1559" s="4">
        <v>0</v>
      </c>
      <c r="C1559" s="4"/>
      <c r="D1559" s="4"/>
      <c r="E1559" s="6">
        <v>28724994</v>
      </c>
      <c r="F1559" s="6">
        <v>0</v>
      </c>
      <c r="G1559" s="6">
        <v>0</v>
      </c>
      <c r="H1559" s="4"/>
      <c r="I1559" s="4"/>
      <c r="J1559" s="4">
        <v>28724994</v>
      </c>
    </row>
    <row r="1560" spans="1:10" ht="16.5" x14ac:dyDescent="0.3">
      <c r="A1560" s="3" t="s">
        <v>58</v>
      </c>
      <c r="B1560" s="4">
        <v>0</v>
      </c>
      <c r="C1560" s="4"/>
      <c r="D1560" s="4"/>
      <c r="E1560" s="6">
        <v>1037624</v>
      </c>
      <c r="F1560" s="6">
        <v>0</v>
      </c>
      <c r="G1560" s="6">
        <v>0</v>
      </c>
      <c r="H1560" s="4"/>
      <c r="I1560" s="4"/>
      <c r="J1560" s="4">
        <v>1037624</v>
      </c>
    </row>
    <row r="1561" spans="1:10" ht="16.5" x14ac:dyDescent="0.3">
      <c r="A1561" s="3" t="s">
        <v>48</v>
      </c>
      <c r="B1561" s="4">
        <v>0</v>
      </c>
      <c r="C1561" s="4"/>
      <c r="D1561" s="4"/>
      <c r="E1561" s="6">
        <v>5868848</v>
      </c>
      <c r="F1561" s="6">
        <v>0</v>
      </c>
      <c r="G1561" s="6">
        <v>0</v>
      </c>
      <c r="H1561" s="4"/>
      <c r="I1561" s="4"/>
      <c r="J1561" s="4">
        <v>5868848</v>
      </c>
    </row>
    <row r="1562" spans="1:10" ht="16.5" x14ac:dyDescent="0.3">
      <c r="A1562" s="3" t="s">
        <v>48</v>
      </c>
      <c r="B1562" s="4">
        <v>0</v>
      </c>
      <c r="C1562" s="4"/>
      <c r="D1562" s="4">
        <v>379839804</v>
      </c>
      <c r="E1562" s="6"/>
      <c r="F1562" s="6"/>
      <c r="G1562" s="6"/>
      <c r="H1562" s="4"/>
      <c r="I1562" s="4"/>
      <c r="J1562" s="4">
        <v>379839804</v>
      </c>
    </row>
    <row r="1563" spans="1:10" ht="16.5" x14ac:dyDescent="0.3">
      <c r="A1563" s="3" t="s">
        <v>8</v>
      </c>
      <c r="B1563" s="4">
        <v>0</v>
      </c>
      <c r="C1563" s="4">
        <v>30680090</v>
      </c>
      <c r="D1563" s="4"/>
      <c r="E1563" s="6"/>
      <c r="F1563" s="6"/>
      <c r="G1563" s="6"/>
      <c r="H1563" s="4"/>
      <c r="I1563" s="4"/>
      <c r="J1563" s="4">
        <v>30680090</v>
      </c>
    </row>
    <row r="1564" spans="1:10" ht="16.5" x14ac:dyDescent="0.3">
      <c r="A1564" s="3" t="s">
        <v>30</v>
      </c>
      <c r="B1564" s="4">
        <v>0</v>
      </c>
      <c r="C1564" s="4">
        <v>376047</v>
      </c>
      <c r="D1564" s="4"/>
      <c r="E1564" s="6"/>
      <c r="F1564" s="6"/>
      <c r="G1564" s="6"/>
      <c r="H1564" s="4"/>
      <c r="I1564" s="4"/>
      <c r="J1564" s="4">
        <v>376047</v>
      </c>
    </row>
    <row r="1565" spans="1:10" ht="16.5" x14ac:dyDescent="0.3">
      <c r="A1565" s="3" t="s">
        <v>8</v>
      </c>
      <c r="B1565" s="4">
        <v>0</v>
      </c>
      <c r="C1565" s="4">
        <v>580954</v>
      </c>
      <c r="D1565" s="4"/>
      <c r="E1565" s="6"/>
      <c r="F1565" s="6"/>
      <c r="G1565" s="6"/>
      <c r="H1565" s="4"/>
      <c r="I1565" s="4"/>
      <c r="J1565" s="4">
        <v>580954</v>
      </c>
    </row>
    <row r="1566" spans="1:10" ht="16.5" x14ac:dyDescent="0.3">
      <c r="A1566" s="3" t="s">
        <v>8</v>
      </c>
      <c r="B1566" s="4">
        <v>0</v>
      </c>
      <c r="C1566" s="4">
        <v>4828359</v>
      </c>
      <c r="D1566" s="4"/>
      <c r="E1566" s="6"/>
      <c r="F1566" s="6"/>
      <c r="G1566" s="6"/>
      <c r="H1566" s="4"/>
      <c r="I1566" s="4"/>
      <c r="J1566" s="4">
        <v>4828359</v>
      </c>
    </row>
    <row r="1567" spans="1:10" ht="16.5" x14ac:dyDescent="0.3">
      <c r="A1567" s="3" t="s">
        <v>9</v>
      </c>
      <c r="B1567" s="4">
        <v>0</v>
      </c>
      <c r="C1567" s="4">
        <v>15919022</v>
      </c>
      <c r="D1567" s="4"/>
      <c r="E1567" s="6"/>
      <c r="F1567" s="6"/>
      <c r="G1567" s="6"/>
      <c r="H1567" s="4"/>
      <c r="I1567" s="4"/>
      <c r="J1567" s="4">
        <v>15919022</v>
      </c>
    </row>
    <row r="1568" spans="1:10" ht="16.5" x14ac:dyDescent="0.3">
      <c r="A1568" s="3" t="s">
        <v>8</v>
      </c>
      <c r="B1568" s="4">
        <v>0</v>
      </c>
      <c r="C1568" s="4">
        <v>5306291</v>
      </c>
      <c r="D1568" s="4"/>
      <c r="E1568" s="6"/>
      <c r="F1568" s="6"/>
      <c r="G1568" s="6"/>
      <c r="H1568" s="4"/>
      <c r="I1568" s="4"/>
      <c r="J1568" s="4">
        <v>5306291</v>
      </c>
    </row>
    <row r="1569" spans="1:10" ht="16.5" x14ac:dyDescent="0.3">
      <c r="A1569" s="3" t="s">
        <v>37</v>
      </c>
      <c r="B1569" s="4">
        <v>0</v>
      </c>
      <c r="C1569" s="4"/>
      <c r="D1569" s="4">
        <v>110540</v>
      </c>
      <c r="E1569" s="6"/>
      <c r="F1569" s="6"/>
      <c r="G1569" s="6"/>
      <c r="H1569" s="4"/>
      <c r="I1569" s="4"/>
      <c r="J1569" s="4">
        <v>110540</v>
      </c>
    </row>
    <row r="1570" spans="1:10" ht="16.5" x14ac:dyDescent="0.3">
      <c r="A1570" s="3" t="s">
        <v>58</v>
      </c>
      <c r="B1570" s="4">
        <v>0</v>
      </c>
      <c r="C1570" s="4"/>
      <c r="D1570" s="4"/>
      <c r="E1570" s="6">
        <v>0</v>
      </c>
      <c r="F1570" s="6">
        <v>1181960</v>
      </c>
      <c r="G1570" s="6">
        <v>0</v>
      </c>
      <c r="H1570" s="4"/>
      <c r="I1570" s="4"/>
      <c r="J1570" s="4">
        <v>1181960</v>
      </c>
    </row>
    <row r="1571" spans="1:10" ht="16.5" x14ac:dyDescent="0.3">
      <c r="A1571" s="3" t="s">
        <v>20</v>
      </c>
      <c r="B1571" s="4">
        <v>0</v>
      </c>
      <c r="C1571" s="4"/>
      <c r="D1571" s="4">
        <v>4301895</v>
      </c>
      <c r="E1571" s="6"/>
      <c r="F1571" s="6"/>
      <c r="G1571" s="6"/>
      <c r="H1571" s="4"/>
      <c r="I1571" s="4"/>
      <c r="J1571" s="4">
        <v>4301895</v>
      </c>
    </row>
    <row r="1572" spans="1:10" ht="16.5" x14ac:dyDescent="0.3">
      <c r="A1572" s="3" t="s">
        <v>15</v>
      </c>
      <c r="B1572" s="4">
        <v>7764938</v>
      </c>
      <c r="C1572" s="4"/>
      <c r="D1572" s="4"/>
      <c r="E1572" s="6"/>
      <c r="F1572" s="6"/>
      <c r="G1572" s="6"/>
      <c r="H1572" s="4"/>
      <c r="I1572" s="4"/>
      <c r="J1572" s="4">
        <v>7764938</v>
      </c>
    </row>
    <row r="1573" spans="1:10" ht="16.5" x14ac:dyDescent="0.3">
      <c r="A1573" s="3" t="s">
        <v>7</v>
      </c>
      <c r="B1573" s="4">
        <v>343170</v>
      </c>
      <c r="C1573" s="4"/>
      <c r="D1573" s="4"/>
      <c r="E1573" s="6"/>
      <c r="F1573" s="6"/>
      <c r="G1573" s="6"/>
      <c r="H1573" s="4"/>
      <c r="I1573" s="4"/>
      <c r="J1573" s="4">
        <v>343170</v>
      </c>
    </row>
    <row r="1574" spans="1:10" ht="16.5" x14ac:dyDescent="0.3">
      <c r="A1574" s="3" t="s">
        <v>7</v>
      </c>
      <c r="B1574" s="4">
        <v>13495</v>
      </c>
      <c r="C1574" s="4"/>
      <c r="D1574" s="4"/>
      <c r="E1574" s="6"/>
      <c r="F1574" s="6"/>
      <c r="G1574" s="6"/>
      <c r="H1574" s="4"/>
      <c r="I1574" s="4"/>
      <c r="J1574" s="4">
        <v>13495</v>
      </c>
    </row>
    <row r="1575" spans="1:10" ht="16.5" x14ac:dyDescent="0.3">
      <c r="A1575" s="3" t="s">
        <v>7</v>
      </c>
      <c r="B1575" s="4">
        <v>13495</v>
      </c>
      <c r="C1575" s="4"/>
      <c r="D1575" s="4"/>
      <c r="E1575" s="6"/>
      <c r="F1575" s="6"/>
      <c r="G1575" s="6"/>
      <c r="H1575" s="4"/>
      <c r="I1575" s="4"/>
      <c r="J1575" s="4">
        <v>13495</v>
      </c>
    </row>
    <row r="1576" spans="1:10" ht="16.5" x14ac:dyDescent="0.3">
      <c r="A1576" s="3" t="s">
        <v>7</v>
      </c>
      <c r="B1576" s="4">
        <v>1778506</v>
      </c>
      <c r="C1576" s="4"/>
      <c r="D1576" s="4"/>
      <c r="E1576" s="6"/>
      <c r="F1576" s="6"/>
      <c r="G1576" s="6"/>
      <c r="H1576" s="4"/>
      <c r="I1576" s="4"/>
      <c r="J1576" s="4">
        <v>1778506</v>
      </c>
    </row>
    <row r="1577" spans="1:10" ht="16.5" x14ac:dyDescent="0.3">
      <c r="A1577" s="3" t="s">
        <v>7</v>
      </c>
      <c r="B1577" s="4">
        <v>26991</v>
      </c>
      <c r="C1577" s="4"/>
      <c r="D1577" s="4"/>
      <c r="E1577" s="6"/>
      <c r="F1577" s="6"/>
      <c r="G1577" s="6"/>
      <c r="H1577" s="4"/>
      <c r="I1577" s="4"/>
      <c r="J1577" s="4">
        <v>26991</v>
      </c>
    </row>
    <row r="1578" spans="1:10" ht="16.5" x14ac:dyDescent="0.3">
      <c r="A1578" s="3" t="s">
        <v>58</v>
      </c>
      <c r="B1578" s="4">
        <v>1577647</v>
      </c>
      <c r="C1578" s="4"/>
      <c r="D1578" s="4"/>
      <c r="E1578" s="6"/>
      <c r="F1578" s="6"/>
      <c r="G1578" s="6"/>
      <c r="H1578" s="4"/>
      <c r="I1578" s="4"/>
      <c r="J1578" s="4">
        <v>1577647</v>
      </c>
    </row>
    <row r="1579" spans="1:10" ht="16.5" x14ac:dyDescent="0.3">
      <c r="A1579" s="3" t="s">
        <v>58</v>
      </c>
      <c r="B1579" s="4">
        <v>20873</v>
      </c>
      <c r="C1579" s="4"/>
      <c r="D1579" s="4"/>
      <c r="E1579" s="6"/>
      <c r="F1579" s="6"/>
      <c r="G1579" s="6"/>
      <c r="H1579" s="4"/>
      <c r="I1579" s="4"/>
      <c r="J1579" s="4">
        <v>20873</v>
      </c>
    </row>
    <row r="1580" spans="1:10" ht="16.5" x14ac:dyDescent="0.3">
      <c r="A1580" s="3" t="s">
        <v>15</v>
      </c>
      <c r="B1580" s="4">
        <v>3029083</v>
      </c>
      <c r="C1580" s="4"/>
      <c r="D1580" s="4"/>
      <c r="E1580" s="6"/>
      <c r="F1580" s="6"/>
      <c r="G1580" s="6"/>
      <c r="H1580" s="4"/>
      <c r="I1580" s="4"/>
      <c r="J1580" s="4">
        <v>3029083</v>
      </c>
    </row>
    <row r="1581" spans="1:10" ht="16.5" x14ac:dyDescent="0.3">
      <c r="A1581" s="3" t="s">
        <v>15</v>
      </c>
      <c r="B1581" s="4">
        <v>9173287</v>
      </c>
      <c r="C1581" s="4"/>
      <c r="D1581" s="4"/>
      <c r="E1581" s="6"/>
      <c r="F1581" s="6"/>
      <c r="G1581" s="6"/>
      <c r="H1581" s="4"/>
      <c r="I1581" s="4"/>
      <c r="J1581" s="4">
        <v>9173287</v>
      </c>
    </row>
    <row r="1582" spans="1:10" ht="16.5" x14ac:dyDescent="0.3">
      <c r="A1582" s="3" t="s">
        <v>15</v>
      </c>
      <c r="B1582" s="4">
        <v>74274704</v>
      </c>
      <c r="C1582" s="4"/>
      <c r="D1582" s="4"/>
      <c r="E1582" s="6"/>
      <c r="F1582" s="6"/>
      <c r="G1582" s="6"/>
      <c r="H1582" s="4"/>
      <c r="I1582" s="4"/>
      <c r="J1582" s="4">
        <v>74274704</v>
      </c>
    </row>
    <row r="1583" spans="1:10" ht="16.5" x14ac:dyDescent="0.3">
      <c r="A1583" s="3" t="s">
        <v>9</v>
      </c>
      <c r="B1583" s="4">
        <v>0</v>
      </c>
      <c r="C1583" s="4"/>
      <c r="D1583" s="4"/>
      <c r="E1583" s="6"/>
      <c r="F1583" s="6"/>
      <c r="G1583" s="6"/>
      <c r="H1583" s="4">
        <v>8071419</v>
      </c>
      <c r="I1583" s="4"/>
      <c r="J1583" s="4">
        <v>8071419</v>
      </c>
    </row>
    <row r="1584" spans="1:10" ht="16.5" x14ac:dyDescent="0.3">
      <c r="A1584" s="3" t="s">
        <v>15</v>
      </c>
      <c r="B1584" s="4">
        <v>13031116</v>
      </c>
      <c r="C1584" s="4"/>
      <c r="D1584" s="4"/>
      <c r="E1584" s="6"/>
      <c r="F1584" s="6"/>
      <c r="G1584" s="6"/>
      <c r="H1584" s="4"/>
      <c r="I1584" s="4"/>
      <c r="J1584" s="4">
        <v>13031116</v>
      </c>
    </row>
    <row r="1585" spans="1:10" ht="16.5" x14ac:dyDescent="0.3">
      <c r="A1585" s="3" t="s">
        <v>58</v>
      </c>
      <c r="B1585" s="4">
        <v>2458127</v>
      </c>
      <c r="C1585" s="4"/>
      <c r="D1585" s="4"/>
      <c r="E1585" s="6"/>
      <c r="F1585" s="6"/>
      <c r="G1585" s="6"/>
      <c r="H1585" s="4"/>
      <c r="I1585" s="4"/>
      <c r="J1585" s="4">
        <v>2458127</v>
      </c>
    </row>
    <row r="1586" spans="1:10" ht="16.5" x14ac:dyDescent="0.3">
      <c r="A1586" s="3" t="s">
        <v>58</v>
      </c>
      <c r="B1586" s="4">
        <v>362013</v>
      </c>
      <c r="C1586" s="4"/>
      <c r="D1586" s="4"/>
      <c r="E1586" s="6"/>
      <c r="F1586" s="6"/>
      <c r="G1586" s="6"/>
      <c r="H1586" s="4"/>
      <c r="I1586" s="4"/>
      <c r="J1586" s="4">
        <v>362013</v>
      </c>
    </row>
    <row r="1587" spans="1:10" ht="16.5" x14ac:dyDescent="0.3">
      <c r="A1587" s="3" t="s">
        <v>24</v>
      </c>
      <c r="B1587" s="4">
        <v>58710399</v>
      </c>
      <c r="C1587" s="4"/>
      <c r="D1587" s="4"/>
      <c r="E1587" s="6"/>
      <c r="F1587" s="6"/>
      <c r="G1587" s="6"/>
      <c r="H1587" s="4"/>
      <c r="I1587" s="4"/>
      <c r="J1587" s="4">
        <v>58710399</v>
      </c>
    </row>
    <row r="1588" spans="1:10" ht="16.5" x14ac:dyDescent="0.3">
      <c r="A1588" s="3" t="s">
        <v>24</v>
      </c>
      <c r="B1588" s="4">
        <v>166584</v>
      </c>
      <c r="C1588" s="4"/>
      <c r="D1588" s="4"/>
      <c r="E1588" s="6"/>
      <c r="F1588" s="6"/>
      <c r="G1588" s="6"/>
      <c r="H1588" s="4"/>
      <c r="I1588" s="4"/>
      <c r="J1588" s="4">
        <v>166584</v>
      </c>
    </row>
    <row r="1589" spans="1:10" ht="16.5" x14ac:dyDescent="0.3">
      <c r="A1589" s="3" t="s">
        <v>15</v>
      </c>
      <c r="B1589" s="4">
        <v>51617228</v>
      </c>
      <c r="C1589" s="4"/>
      <c r="D1589" s="4"/>
      <c r="E1589" s="6"/>
      <c r="F1589" s="6"/>
      <c r="G1589" s="6"/>
      <c r="H1589" s="4"/>
      <c r="I1589" s="4"/>
      <c r="J1589" s="4">
        <v>51617228</v>
      </c>
    </row>
    <row r="1590" spans="1:10" ht="16.5" x14ac:dyDescent="0.3">
      <c r="A1590" s="3" t="s">
        <v>15</v>
      </c>
      <c r="B1590" s="4">
        <v>2838445</v>
      </c>
      <c r="C1590" s="4"/>
      <c r="D1590" s="4"/>
      <c r="E1590" s="6"/>
      <c r="F1590" s="6"/>
      <c r="G1590" s="6"/>
      <c r="H1590" s="4"/>
      <c r="I1590" s="4"/>
      <c r="J1590" s="4">
        <v>2838445</v>
      </c>
    </row>
    <row r="1591" spans="1:10" ht="16.5" x14ac:dyDescent="0.3">
      <c r="A1591" s="3" t="s">
        <v>15</v>
      </c>
      <c r="B1591" s="4">
        <v>3428258</v>
      </c>
      <c r="C1591" s="4"/>
      <c r="D1591" s="4"/>
      <c r="E1591" s="6"/>
      <c r="F1591" s="6"/>
      <c r="G1591" s="6"/>
      <c r="H1591" s="4"/>
      <c r="I1591" s="4"/>
      <c r="J1591" s="4">
        <v>3428258</v>
      </c>
    </row>
    <row r="1592" spans="1:10" ht="16.5" x14ac:dyDescent="0.3">
      <c r="A1592" s="3" t="s">
        <v>15</v>
      </c>
      <c r="B1592" s="4">
        <v>1223284</v>
      </c>
      <c r="C1592" s="4"/>
      <c r="D1592" s="4"/>
      <c r="E1592" s="6"/>
      <c r="F1592" s="6"/>
      <c r="G1592" s="6"/>
      <c r="H1592" s="4"/>
      <c r="I1592" s="4"/>
      <c r="J1592" s="4">
        <v>1223284</v>
      </c>
    </row>
    <row r="1593" spans="1:10" ht="16.5" x14ac:dyDescent="0.3">
      <c r="A1593" s="3" t="s">
        <v>15</v>
      </c>
      <c r="B1593" s="4">
        <v>4403821</v>
      </c>
      <c r="C1593" s="4"/>
      <c r="D1593" s="4"/>
      <c r="E1593" s="6"/>
      <c r="F1593" s="6"/>
      <c r="G1593" s="6"/>
      <c r="H1593" s="4"/>
      <c r="I1593" s="4"/>
      <c r="J1593" s="4">
        <v>4403821</v>
      </c>
    </row>
    <row r="1594" spans="1:10" ht="16.5" x14ac:dyDescent="0.3">
      <c r="A1594" s="3" t="s">
        <v>24</v>
      </c>
      <c r="B1594" s="4">
        <v>0</v>
      </c>
      <c r="C1594" s="4"/>
      <c r="D1594" s="4">
        <v>3024131</v>
      </c>
      <c r="E1594" s="6"/>
      <c r="F1594" s="6"/>
      <c r="G1594" s="6"/>
      <c r="H1594" s="4"/>
      <c r="I1594" s="4"/>
      <c r="J1594" s="4">
        <v>3024131</v>
      </c>
    </row>
    <row r="1595" spans="1:10" ht="16.5" x14ac:dyDescent="0.3">
      <c r="A1595" s="3" t="s">
        <v>24</v>
      </c>
      <c r="B1595" s="4">
        <v>0</v>
      </c>
      <c r="C1595" s="4">
        <v>6508</v>
      </c>
      <c r="D1595" s="4"/>
      <c r="E1595" s="6"/>
      <c r="F1595" s="6"/>
      <c r="G1595" s="6"/>
      <c r="H1595" s="4"/>
      <c r="I1595" s="4"/>
      <c r="J1595" s="4">
        <v>6508</v>
      </c>
    </row>
    <row r="1596" spans="1:10" ht="16.5" x14ac:dyDescent="0.3">
      <c r="A1596" s="3" t="s">
        <v>24</v>
      </c>
      <c r="B1596" s="4">
        <v>0</v>
      </c>
      <c r="C1596" s="4">
        <v>314555</v>
      </c>
      <c r="D1596" s="4"/>
      <c r="E1596" s="6"/>
      <c r="F1596" s="6"/>
      <c r="G1596" s="6"/>
      <c r="H1596" s="4"/>
      <c r="I1596" s="4"/>
      <c r="J1596" s="4">
        <v>314555</v>
      </c>
    </row>
    <row r="1597" spans="1:10" ht="16.5" x14ac:dyDescent="0.3">
      <c r="A1597" s="3" t="s">
        <v>58</v>
      </c>
      <c r="B1597" s="4">
        <v>0</v>
      </c>
      <c r="C1597" s="4"/>
      <c r="D1597" s="4"/>
      <c r="E1597" s="6">
        <v>9626742</v>
      </c>
      <c r="F1597" s="6">
        <v>0</v>
      </c>
      <c r="G1597" s="6">
        <v>0</v>
      </c>
      <c r="H1597" s="4"/>
      <c r="I1597" s="4"/>
      <c r="J1597" s="4">
        <v>9626742</v>
      </c>
    </row>
    <row r="1598" spans="1:10" ht="16.5" x14ac:dyDescent="0.3">
      <c r="A1598" s="3" t="s">
        <v>58</v>
      </c>
      <c r="B1598" s="4">
        <v>0</v>
      </c>
      <c r="C1598" s="4"/>
      <c r="D1598" s="4"/>
      <c r="E1598" s="6">
        <v>88525</v>
      </c>
      <c r="F1598" s="6">
        <v>0</v>
      </c>
      <c r="G1598" s="6">
        <v>0</v>
      </c>
      <c r="H1598" s="4"/>
      <c r="I1598" s="4"/>
      <c r="J1598" s="4">
        <v>88525</v>
      </c>
    </row>
    <row r="1599" spans="1:10" ht="16.5" x14ac:dyDescent="0.3">
      <c r="A1599" s="3" t="s">
        <v>58</v>
      </c>
      <c r="B1599" s="4">
        <v>0</v>
      </c>
      <c r="C1599" s="4"/>
      <c r="D1599" s="4">
        <v>11183250</v>
      </c>
      <c r="E1599" s="6"/>
      <c r="F1599" s="6"/>
      <c r="G1599" s="6"/>
      <c r="H1599" s="4"/>
      <c r="I1599" s="4"/>
      <c r="J1599" s="4">
        <v>11183250</v>
      </c>
    </row>
    <row r="1600" spans="1:10" ht="16.5" x14ac:dyDescent="0.3">
      <c r="A1600" s="3" t="s">
        <v>58</v>
      </c>
      <c r="B1600" s="4">
        <v>0</v>
      </c>
      <c r="C1600" s="4"/>
      <c r="D1600" s="4">
        <v>12657447</v>
      </c>
      <c r="E1600" s="6"/>
      <c r="F1600" s="6"/>
      <c r="G1600" s="6"/>
      <c r="H1600" s="4"/>
      <c r="I1600" s="4"/>
      <c r="J1600" s="4">
        <v>12657447</v>
      </c>
    </row>
    <row r="1601" spans="1:10" ht="16.5" x14ac:dyDescent="0.3">
      <c r="A1601" s="3" t="s">
        <v>58</v>
      </c>
      <c r="B1601" s="4">
        <v>0</v>
      </c>
      <c r="C1601" s="4"/>
      <c r="D1601" s="4">
        <v>2711875</v>
      </c>
      <c r="E1601" s="6"/>
      <c r="F1601" s="6"/>
      <c r="G1601" s="6"/>
      <c r="H1601" s="4"/>
      <c r="I1601" s="4"/>
      <c r="J1601" s="4">
        <v>2711875</v>
      </c>
    </row>
    <row r="1602" spans="1:10" ht="16.5" x14ac:dyDescent="0.3">
      <c r="A1602" s="3" t="s">
        <v>58</v>
      </c>
      <c r="B1602" s="4">
        <v>0</v>
      </c>
      <c r="C1602" s="4">
        <v>3092302</v>
      </c>
      <c r="D1602" s="4"/>
      <c r="E1602" s="6"/>
      <c r="F1602" s="6"/>
      <c r="G1602" s="6"/>
      <c r="H1602" s="4"/>
      <c r="I1602" s="4"/>
      <c r="J1602" s="4">
        <v>3092302</v>
      </c>
    </row>
    <row r="1603" spans="1:10" ht="16.5" x14ac:dyDescent="0.3">
      <c r="A1603" s="3" t="s">
        <v>58</v>
      </c>
      <c r="B1603" s="4">
        <v>0</v>
      </c>
      <c r="C1603" s="4">
        <v>45093094</v>
      </c>
      <c r="D1603" s="4"/>
      <c r="E1603" s="6"/>
      <c r="F1603" s="6"/>
      <c r="G1603" s="6"/>
      <c r="H1603" s="4"/>
      <c r="I1603" s="4"/>
      <c r="J1603" s="4">
        <v>45093094</v>
      </c>
    </row>
    <row r="1604" spans="1:10" ht="16.5" x14ac:dyDescent="0.3">
      <c r="A1604" s="3" t="s">
        <v>58</v>
      </c>
      <c r="B1604" s="4">
        <v>0</v>
      </c>
      <c r="C1604" s="4">
        <v>457957</v>
      </c>
      <c r="D1604" s="4"/>
      <c r="E1604" s="6"/>
      <c r="F1604" s="6"/>
      <c r="G1604" s="6"/>
      <c r="H1604" s="4"/>
      <c r="I1604" s="4"/>
      <c r="J1604" s="4">
        <v>457957</v>
      </c>
    </row>
    <row r="1605" spans="1:10" ht="16.5" x14ac:dyDescent="0.3">
      <c r="A1605" s="3" t="s">
        <v>58</v>
      </c>
      <c r="B1605" s="4">
        <v>0</v>
      </c>
      <c r="C1605" s="4"/>
      <c r="D1605" s="4"/>
      <c r="E1605" s="6">
        <v>0</v>
      </c>
      <c r="F1605" s="6">
        <v>8251409</v>
      </c>
      <c r="G1605" s="6">
        <v>0</v>
      </c>
      <c r="H1605" s="4"/>
      <c r="I1605" s="4"/>
      <c r="J1605" s="4">
        <v>8251409</v>
      </c>
    </row>
    <row r="1606" spans="1:10" ht="16.5" x14ac:dyDescent="0.3">
      <c r="A1606" s="3" t="s">
        <v>58</v>
      </c>
      <c r="B1606" s="4">
        <v>0</v>
      </c>
      <c r="C1606" s="4"/>
      <c r="D1606" s="4"/>
      <c r="E1606" s="6">
        <v>11534908</v>
      </c>
      <c r="F1606" s="6">
        <v>0</v>
      </c>
      <c r="G1606" s="6">
        <v>0</v>
      </c>
      <c r="H1606" s="4"/>
      <c r="I1606" s="4"/>
      <c r="J1606" s="4">
        <v>11534908</v>
      </c>
    </row>
    <row r="1607" spans="1:10" ht="16.5" x14ac:dyDescent="0.3">
      <c r="A1607" s="3" t="s">
        <v>58</v>
      </c>
      <c r="B1607" s="4">
        <v>0</v>
      </c>
      <c r="C1607" s="4"/>
      <c r="D1607" s="4"/>
      <c r="E1607" s="6">
        <v>133483</v>
      </c>
      <c r="F1607" s="6">
        <v>0</v>
      </c>
      <c r="G1607" s="6">
        <v>0</v>
      </c>
      <c r="H1607" s="4"/>
      <c r="I1607" s="4"/>
      <c r="J1607" s="4">
        <v>133483</v>
      </c>
    </row>
    <row r="1608" spans="1:10" ht="16.5" x14ac:dyDescent="0.3">
      <c r="A1608" s="3" t="s">
        <v>58</v>
      </c>
      <c r="B1608" s="4">
        <v>0</v>
      </c>
      <c r="C1608" s="4"/>
      <c r="D1608" s="4"/>
      <c r="E1608" s="6">
        <v>1010486</v>
      </c>
      <c r="F1608" s="6">
        <v>0</v>
      </c>
      <c r="G1608" s="6">
        <v>0</v>
      </c>
      <c r="H1608" s="4"/>
      <c r="I1608" s="4"/>
      <c r="J1608" s="4">
        <v>1010486</v>
      </c>
    </row>
    <row r="1609" spans="1:10" ht="16.5" x14ac:dyDescent="0.3">
      <c r="A1609" s="3" t="s">
        <v>58</v>
      </c>
      <c r="B1609" s="4">
        <v>0</v>
      </c>
      <c r="C1609" s="4"/>
      <c r="D1609" s="4">
        <v>1613948</v>
      </c>
      <c r="E1609" s="6"/>
      <c r="F1609" s="6"/>
      <c r="G1609" s="6"/>
      <c r="H1609" s="4"/>
      <c r="I1609" s="4"/>
      <c r="J1609" s="4">
        <v>1613948</v>
      </c>
    </row>
    <row r="1610" spans="1:10" ht="16.5" x14ac:dyDescent="0.3">
      <c r="A1610" s="3" t="s">
        <v>9</v>
      </c>
      <c r="B1610" s="4">
        <v>0</v>
      </c>
      <c r="C1610" s="4"/>
      <c r="D1610" s="4"/>
      <c r="E1610" s="6">
        <v>22593155</v>
      </c>
      <c r="F1610" s="6">
        <v>0</v>
      </c>
      <c r="G1610" s="6">
        <v>0</v>
      </c>
      <c r="H1610" s="4"/>
      <c r="I1610" s="4"/>
      <c r="J1610" s="4">
        <v>22593155</v>
      </c>
    </row>
    <row r="1611" spans="1:10" ht="16.5" x14ac:dyDescent="0.3">
      <c r="A1611" s="3" t="s">
        <v>9</v>
      </c>
      <c r="B1611" s="4">
        <v>0</v>
      </c>
      <c r="C1611" s="4"/>
      <c r="D1611" s="4">
        <v>22823815</v>
      </c>
      <c r="E1611" s="6"/>
      <c r="F1611" s="6"/>
      <c r="G1611" s="6"/>
      <c r="H1611" s="4"/>
      <c r="I1611" s="4"/>
      <c r="J1611" s="4">
        <v>22823815</v>
      </c>
    </row>
    <row r="1612" spans="1:10" ht="16.5" x14ac:dyDescent="0.3">
      <c r="A1612" s="3" t="s">
        <v>63</v>
      </c>
      <c r="B1612" s="4">
        <v>0</v>
      </c>
      <c r="C1612" s="4"/>
      <c r="D1612" s="4"/>
      <c r="E1612" s="6">
        <v>0</v>
      </c>
      <c r="F1612" s="6">
        <v>125169758</v>
      </c>
      <c r="G1612" s="6">
        <v>0</v>
      </c>
      <c r="H1612" s="4"/>
      <c r="I1612" s="4"/>
      <c r="J1612" s="4">
        <v>125169758</v>
      </c>
    </row>
    <row r="1613" spans="1:10" ht="16.5" x14ac:dyDescent="0.3">
      <c r="A1613" s="3" t="s">
        <v>63</v>
      </c>
      <c r="B1613" s="4">
        <v>0</v>
      </c>
      <c r="C1613" s="4"/>
      <c r="D1613" s="4">
        <v>311365216</v>
      </c>
      <c r="E1613" s="6"/>
      <c r="F1613" s="6"/>
      <c r="G1613" s="6"/>
      <c r="H1613" s="4"/>
      <c r="I1613" s="4"/>
      <c r="J1613" s="4">
        <v>311365216</v>
      </c>
    </row>
    <row r="1614" spans="1:10" ht="16.5" x14ac:dyDescent="0.3">
      <c r="A1614" s="3" t="s">
        <v>24</v>
      </c>
      <c r="B1614" s="4">
        <v>0</v>
      </c>
      <c r="C1614" s="4">
        <v>12162934</v>
      </c>
      <c r="D1614" s="4"/>
      <c r="E1614" s="6"/>
      <c r="F1614" s="6"/>
      <c r="G1614" s="6"/>
      <c r="H1614" s="4"/>
      <c r="I1614" s="4"/>
      <c r="J1614" s="4">
        <v>12162934</v>
      </c>
    </row>
    <row r="1615" spans="1:10" ht="16.5" x14ac:dyDescent="0.3">
      <c r="A1615" s="3" t="s">
        <v>24</v>
      </c>
      <c r="B1615" s="4">
        <v>0</v>
      </c>
      <c r="C1615" s="4">
        <v>3241328</v>
      </c>
      <c r="D1615" s="4"/>
      <c r="E1615" s="6"/>
      <c r="F1615" s="6"/>
      <c r="G1615" s="6"/>
      <c r="H1615" s="4"/>
      <c r="I1615" s="4"/>
      <c r="J1615" s="4">
        <v>3241328</v>
      </c>
    </row>
    <row r="1616" spans="1:10" ht="16.5" x14ac:dyDescent="0.3">
      <c r="A1616" s="3" t="s">
        <v>58</v>
      </c>
      <c r="B1616" s="4">
        <v>0</v>
      </c>
      <c r="C1616" s="4">
        <v>2376562</v>
      </c>
      <c r="D1616" s="4"/>
      <c r="E1616" s="6"/>
      <c r="F1616" s="6"/>
      <c r="G1616" s="6"/>
      <c r="H1616" s="4"/>
      <c r="I1616" s="4"/>
      <c r="J1616" s="4">
        <v>2376562</v>
      </c>
    </row>
    <row r="1617" spans="1:10" ht="16.5" x14ac:dyDescent="0.3">
      <c r="A1617" s="3" t="s">
        <v>10</v>
      </c>
      <c r="B1617" s="4">
        <v>0</v>
      </c>
      <c r="C1617" s="4"/>
      <c r="D1617" s="4"/>
      <c r="E1617" s="6">
        <v>16769795</v>
      </c>
      <c r="F1617" s="6">
        <v>0</v>
      </c>
      <c r="G1617" s="6">
        <v>0</v>
      </c>
      <c r="H1617" s="4"/>
      <c r="I1617" s="4"/>
      <c r="J1617" s="4">
        <v>16769795</v>
      </c>
    </row>
    <row r="1618" spans="1:10" ht="16.5" x14ac:dyDescent="0.3">
      <c r="A1618" s="3" t="s">
        <v>10</v>
      </c>
      <c r="B1618" s="4">
        <v>0</v>
      </c>
      <c r="C1618" s="4"/>
      <c r="D1618" s="4"/>
      <c r="E1618" s="6">
        <v>5901372</v>
      </c>
      <c r="F1618" s="6">
        <v>0</v>
      </c>
      <c r="G1618" s="6">
        <v>0</v>
      </c>
      <c r="H1618" s="4"/>
      <c r="I1618" s="4"/>
      <c r="J1618" s="4">
        <v>5901372</v>
      </c>
    </row>
    <row r="1619" spans="1:10" ht="16.5" x14ac:dyDescent="0.3">
      <c r="A1619" s="3" t="s">
        <v>10</v>
      </c>
      <c r="B1619" s="4">
        <v>0</v>
      </c>
      <c r="C1619" s="4"/>
      <c r="D1619" s="4">
        <v>6569661</v>
      </c>
      <c r="E1619" s="6"/>
      <c r="F1619" s="6"/>
      <c r="G1619" s="6"/>
      <c r="H1619" s="4"/>
      <c r="I1619" s="4"/>
      <c r="J1619" s="4">
        <v>6569661</v>
      </c>
    </row>
    <row r="1620" spans="1:10" ht="16.5" x14ac:dyDescent="0.3">
      <c r="A1620" s="3" t="s">
        <v>10</v>
      </c>
      <c r="B1620" s="4">
        <v>0</v>
      </c>
      <c r="C1620" s="4"/>
      <c r="D1620" s="4">
        <v>3544680</v>
      </c>
      <c r="E1620" s="6"/>
      <c r="F1620" s="6"/>
      <c r="G1620" s="6"/>
      <c r="H1620" s="4"/>
      <c r="I1620" s="4"/>
      <c r="J1620" s="4">
        <v>3544680</v>
      </c>
    </row>
    <row r="1621" spans="1:10" ht="16.5" x14ac:dyDescent="0.3">
      <c r="A1621" s="3" t="s">
        <v>42</v>
      </c>
      <c r="B1621" s="4">
        <v>0</v>
      </c>
      <c r="C1621" s="4">
        <v>24750926</v>
      </c>
      <c r="D1621" s="4"/>
      <c r="E1621" s="6"/>
      <c r="F1621" s="6"/>
      <c r="G1621" s="6"/>
      <c r="H1621" s="4"/>
      <c r="I1621" s="4"/>
      <c r="J1621" s="4">
        <v>24750926</v>
      </c>
    </row>
    <row r="1622" spans="1:10" ht="16.5" x14ac:dyDescent="0.3">
      <c r="A1622" s="3" t="s">
        <v>18</v>
      </c>
      <c r="B1622" s="4">
        <v>0</v>
      </c>
      <c r="C1622" s="4"/>
      <c r="D1622" s="4">
        <v>1969871</v>
      </c>
      <c r="E1622" s="6"/>
      <c r="F1622" s="6"/>
      <c r="G1622" s="6"/>
      <c r="H1622" s="4"/>
      <c r="I1622" s="4"/>
      <c r="J1622" s="4">
        <v>1969871</v>
      </c>
    </row>
    <row r="1623" spans="1:10" ht="16.5" x14ac:dyDescent="0.3">
      <c r="A1623" s="3" t="s">
        <v>18</v>
      </c>
      <c r="B1623" s="4">
        <v>0</v>
      </c>
      <c r="C1623" s="4"/>
      <c r="D1623" s="4">
        <v>1131092</v>
      </c>
      <c r="E1623" s="6"/>
      <c r="F1623" s="6"/>
      <c r="G1623" s="6"/>
      <c r="H1623" s="4"/>
      <c r="I1623" s="4"/>
      <c r="J1623" s="4">
        <v>1131092</v>
      </c>
    </row>
    <row r="1624" spans="1:10" ht="16.5" x14ac:dyDescent="0.3">
      <c r="A1624" s="3" t="s">
        <v>18</v>
      </c>
      <c r="B1624" s="4">
        <v>0</v>
      </c>
      <c r="C1624" s="4">
        <v>5949208</v>
      </c>
      <c r="D1624" s="4"/>
      <c r="E1624" s="6"/>
      <c r="F1624" s="6"/>
      <c r="G1624" s="6"/>
      <c r="H1624" s="4"/>
      <c r="I1624" s="4"/>
      <c r="J1624" s="4">
        <v>5949208</v>
      </c>
    </row>
    <row r="1625" spans="1:10" ht="16.5" x14ac:dyDescent="0.3">
      <c r="A1625" s="3" t="s">
        <v>25</v>
      </c>
      <c r="B1625" s="4">
        <v>0</v>
      </c>
      <c r="C1625" s="4"/>
      <c r="D1625" s="4">
        <v>4473000</v>
      </c>
      <c r="E1625" s="6"/>
      <c r="F1625" s="6"/>
      <c r="G1625" s="6"/>
      <c r="H1625" s="4"/>
      <c r="I1625" s="4"/>
      <c r="J1625" s="4">
        <v>4473000</v>
      </c>
    </row>
    <row r="1626" spans="1:10" ht="16.5" x14ac:dyDescent="0.3">
      <c r="A1626" s="3" t="s">
        <v>25</v>
      </c>
      <c r="B1626" s="4">
        <v>0</v>
      </c>
      <c r="C1626" s="4"/>
      <c r="D1626" s="4">
        <v>162024700</v>
      </c>
      <c r="E1626" s="6"/>
      <c r="F1626" s="6"/>
      <c r="G1626" s="6"/>
      <c r="H1626" s="4"/>
      <c r="I1626" s="4"/>
      <c r="J1626" s="4">
        <v>162024700</v>
      </c>
    </row>
    <row r="1627" spans="1:10" ht="16.5" x14ac:dyDescent="0.3">
      <c r="A1627" s="3" t="s">
        <v>24</v>
      </c>
      <c r="B1627" s="4">
        <v>0</v>
      </c>
      <c r="C1627" s="4">
        <v>2545831</v>
      </c>
      <c r="D1627" s="4"/>
      <c r="E1627" s="6"/>
      <c r="F1627" s="6"/>
      <c r="G1627" s="6"/>
      <c r="H1627" s="4"/>
      <c r="I1627" s="4"/>
      <c r="J1627" s="4">
        <v>2545831</v>
      </c>
    </row>
    <row r="1628" spans="1:10" ht="16.5" x14ac:dyDescent="0.3">
      <c r="A1628" s="3" t="s">
        <v>58</v>
      </c>
      <c r="B1628" s="4">
        <v>0</v>
      </c>
      <c r="C1628" s="4"/>
      <c r="D1628" s="4">
        <v>430784</v>
      </c>
      <c r="E1628" s="6"/>
      <c r="F1628" s="6"/>
      <c r="G1628" s="6"/>
      <c r="H1628" s="4"/>
      <c r="I1628" s="4"/>
      <c r="J1628" s="4">
        <v>430784</v>
      </c>
    </row>
    <row r="1629" spans="1:10" ht="16.5" x14ac:dyDescent="0.3">
      <c r="A1629" s="3" t="s">
        <v>9</v>
      </c>
      <c r="B1629" s="4">
        <v>0</v>
      </c>
      <c r="C1629" s="4"/>
      <c r="D1629" s="4"/>
      <c r="E1629" s="6"/>
      <c r="F1629" s="6"/>
      <c r="G1629" s="6"/>
      <c r="H1629" s="4"/>
      <c r="I1629" s="4">
        <v>30532917</v>
      </c>
      <c r="J1629" s="4">
        <v>30532917</v>
      </c>
    </row>
    <row r="1630" spans="1:10" ht="16.5" x14ac:dyDescent="0.3">
      <c r="A1630" s="3" t="s">
        <v>15</v>
      </c>
      <c r="B1630" s="4">
        <v>9541185</v>
      </c>
      <c r="C1630" s="4"/>
      <c r="D1630" s="4"/>
      <c r="E1630" s="6"/>
      <c r="F1630" s="6"/>
      <c r="G1630" s="6"/>
      <c r="H1630" s="4"/>
      <c r="I1630" s="4"/>
      <c r="J1630" s="4">
        <v>9541185</v>
      </c>
    </row>
    <row r="1631" spans="1:10" ht="16.5" x14ac:dyDescent="0.3">
      <c r="A1631" s="3" t="s">
        <v>15</v>
      </c>
      <c r="B1631" s="4">
        <v>512526</v>
      </c>
      <c r="C1631" s="4"/>
      <c r="D1631" s="4"/>
      <c r="E1631" s="6"/>
      <c r="F1631" s="6"/>
      <c r="G1631" s="6"/>
      <c r="H1631" s="4"/>
      <c r="I1631" s="4"/>
      <c r="J1631" s="4">
        <v>512526</v>
      </c>
    </row>
    <row r="1632" spans="1:10" ht="16.5" x14ac:dyDescent="0.3">
      <c r="A1632" s="3" t="s">
        <v>15</v>
      </c>
      <c r="B1632" s="4">
        <v>3691136</v>
      </c>
      <c r="C1632" s="4"/>
      <c r="D1632" s="4"/>
      <c r="E1632" s="6"/>
      <c r="F1632" s="6"/>
      <c r="G1632" s="6"/>
      <c r="H1632" s="4"/>
      <c r="I1632" s="4"/>
      <c r="J1632" s="4">
        <v>3691136</v>
      </c>
    </row>
    <row r="1633" spans="1:10" ht="16.5" x14ac:dyDescent="0.3">
      <c r="A1633" s="3" t="s">
        <v>15</v>
      </c>
      <c r="B1633" s="4">
        <v>894162</v>
      </c>
      <c r="C1633" s="4"/>
      <c r="D1633" s="4"/>
      <c r="E1633" s="6"/>
      <c r="F1633" s="6"/>
      <c r="G1633" s="6"/>
      <c r="H1633" s="4"/>
      <c r="I1633" s="4"/>
      <c r="J1633" s="4">
        <v>894162</v>
      </c>
    </row>
    <row r="1634" spans="1:10" ht="16.5" x14ac:dyDescent="0.3">
      <c r="A1634" s="3" t="s">
        <v>7</v>
      </c>
      <c r="B1634" s="4">
        <v>1738984</v>
      </c>
      <c r="C1634" s="4"/>
      <c r="D1634" s="4"/>
      <c r="E1634" s="6"/>
      <c r="F1634" s="6"/>
      <c r="G1634" s="6"/>
      <c r="H1634" s="4"/>
      <c r="I1634" s="4"/>
      <c r="J1634" s="4">
        <v>1738984</v>
      </c>
    </row>
    <row r="1635" spans="1:10" ht="16.5" x14ac:dyDescent="0.3">
      <c r="A1635" s="3" t="s">
        <v>7</v>
      </c>
      <c r="B1635" s="4">
        <v>975528</v>
      </c>
      <c r="C1635" s="4"/>
      <c r="D1635" s="4"/>
      <c r="E1635" s="6"/>
      <c r="F1635" s="6"/>
      <c r="G1635" s="6"/>
      <c r="H1635" s="4"/>
      <c r="I1635" s="4"/>
      <c r="J1635" s="4">
        <v>975528</v>
      </c>
    </row>
    <row r="1636" spans="1:10" ht="16.5" x14ac:dyDescent="0.3">
      <c r="A1636" s="3" t="s">
        <v>7</v>
      </c>
      <c r="B1636" s="4">
        <v>13495</v>
      </c>
      <c r="C1636" s="4"/>
      <c r="D1636" s="4"/>
      <c r="E1636" s="6"/>
      <c r="F1636" s="6"/>
      <c r="G1636" s="6"/>
      <c r="H1636" s="4"/>
      <c r="I1636" s="4"/>
      <c r="J1636" s="4">
        <v>13495</v>
      </c>
    </row>
    <row r="1637" spans="1:10" ht="16.5" x14ac:dyDescent="0.3">
      <c r="A1637" s="3" t="s">
        <v>7</v>
      </c>
      <c r="B1637" s="4">
        <v>13495</v>
      </c>
      <c r="C1637" s="4"/>
      <c r="D1637" s="4"/>
      <c r="E1637" s="6"/>
      <c r="F1637" s="6"/>
      <c r="G1637" s="6"/>
      <c r="H1637" s="4"/>
      <c r="I1637" s="4"/>
      <c r="J1637" s="4">
        <v>13495</v>
      </c>
    </row>
    <row r="1638" spans="1:10" ht="16.5" x14ac:dyDescent="0.3">
      <c r="A1638" s="3" t="s">
        <v>63</v>
      </c>
      <c r="B1638" s="4">
        <v>0</v>
      </c>
      <c r="C1638" s="4"/>
      <c r="D1638" s="4"/>
      <c r="E1638" s="6">
        <v>322151320</v>
      </c>
      <c r="F1638" s="6">
        <v>0</v>
      </c>
      <c r="G1638" s="6">
        <v>0</v>
      </c>
      <c r="H1638" s="4"/>
      <c r="I1638" s="4"/>
      <c r="J1638" s="4">
        <v>322151320</v>
      </c>
    </row>
    <row r="1639" spans="1:10" ht="16.5" x14ac:dyDescent="0.3">
      <c r="A1639" s="3" t="s">
        <v>60</v>
      </c>
      <c r="B1639" s="4">
        <v>0</v>
      </c>
      <c r="C1639" s="4">
        <v>7702020</v>
      </c>
      <c r="D1639" s="4"/>
      <c r="E1639" s="6"/>
      <c r="F1639" s="6"/>
      <c r="G1639" s="6"/>
      <c r="H1639" s="4"/>
      <c r="I1639" s="4"/>
      <c r="J1639" s="4">
        <v>7702020</v>
      </c>
    </row>
    <row r="1640" spans="1:10" ht="16.5" x14ac:dyDescent="0.3">
      <c r="A1640" s="3" t="s">
        <v>20</v>
      </c>
      <c r="B1640" s="4">
        <v>0</v>
      </c>
      <c r="C1640" s="4"/>
      <c r="D1640" s="4"/>
      <c r="E1640" s="6">
        <v>44050567</v>
      </c>
      <c r="F1640" s="6">
        <v>0</v>
      </c>
      <c r="G1640" s="6">
        <v>0</v>
      </c>
      <c r="H1640" s="4"/>
      <c r="I1640" s="4"/>
      <c r="J1640" s="4">
        <v>44050567</v>
      </c>
    </row>
    <row r="1641" spans="1:10" ht="16.5" x14ac:dyDescent="0.3">
      <c r="A1641" s="3" t="s">
        <v>28</v>
      </c>
      <c r="B1641" s="4">
        <v>0</v>
      </c>
      <c r="C1641" s="4"/>
      <c r="D1641" s="4"/>
      <c r="E1641" s="6">
        <v>26535129</v>
      </c>
      <c r="F1641" s="6">
        <v>0</v>
      </c>
      <c r="G1641" s="6">
        <v>0</v>
      </c>
      <c r="H1641" s="4"/>
      <c r="I1641" s="4"/>
      <c r="J1641" s="4">
        <v>26535129</v>
      </c>
    </row>
    <row r="1642" spans="1:10" ht="16.5" x14ac:dyDescent="0.3">
      <c r="A1642" s="3" t="s">
        <v>15</v>
      </c>
      <c r="B1642" s="4">
        <v>123134792</v>
      </c>
      <c r="C1642" s="4"/>
      <c r="D1642" s="4"/>
      <c r="E1642" s="6"/>
      <c r="F1642" s="6"/>
      <c r="G1642" s="6"/>
      <c r="H1642" s="4"/>
      <c r="I1642" s="4"/>
      <c r="J1642" s="4">
        <v>123134792</v>
      </c>
    </row>
    <row r="1643" spans="1:10" ht="16.5" x14ac:dyDescent="0.3">
      <c r="A1643" s="3" t="s">
        <v>15</v>
      </c>
      <c r="B1643" s="4">
        <v>113730512</v>
      </c>
      <c r="C1643" s="4"/>
      <c r="D1643" s="4"/>
      <c r="E1643" s="6"/>
      <c r="F1643" s="6"/>
      <c r="G1643" s="6"/>
      <c r="H1643" s="4"/>
      <c r="I1643" s="4"/>
      <c r="J1643" s="4">
        <v>113730512</v>
      </c>
    </row>
    <row r="1644" spans="1:10" ht="16.5" x14ac:dyDescent="0.3">
      <c r="A1644" s="3" t="s">
        <v>15</v>
      </c>
      <c r="B1644" s="4">
        <v>55179216</v>
      </c>
      <c r="C1644" s="4"/>
      <c r="D1644" s="4"/>
      <c r="E1644" s="6"/>
      <c r="F1644" s="6"/>
      <c r="G1644" s="6"/>
      <c r="H1644" s="4"/>
      <c r="I1644" s="4"/>
      <c r="J1644" s="4">
        <v>55179216</v>
      </c>
    </row>
    <row r="1645" spans="1:10" ht="16.5" x14ac:dyDescent="0.3">
      <c r="A1645" s="3" t="s">
        <v>15</v>
      </c>
      <c r="B1645" s="4">
        <v>2042534</v>
      </c>
      <c r="C1645" s="4"/>
      <c r="D1645" s="4"/>
      <c r="E1645" s="6"/>
      <c r="F1645" s="6"/>
      <c r="G1645" s="6"/>
      <c r="H1645" s="4"/>
      <c r="I1645" s="4"/>
      <c r="J1645" s="4">
        <v>2042534</v>
      </c>
    </row>
    <row r="1646" spans="1:10" ht="16.5" x14ac:dyDescent="0.3">
      <c r="A1646" s="3" t="s">
        <v>10</v>
      </c>
      <c r="B1646" s="4">
        <v>0</v>
      </c>
      <c r="C1646" s="4"/>
      <c r="D1646" s="4"/>
      <c r="E1646" s="6">
        <v>13054272</v>
      </c>
      <c r="F1646" s="6">
        <v>0</v>
      </c>
      <c r="G1646" s="6">
        <v>0</v>
      </c>
      <c r="H1646" s="4"/>
      <c r="I1646" s="4"/>
      <c r="J1646" s="4">
        <v>13054272</v>
      </c>
    </row>
    <row r="1647" spans="1:10" ht="16.5" x14ac:dyDescent="0.3">
      <c r="A1647" s="3" t="s">
        <v>10</v>
      </c>
      <c r="B1647" s="4">
        <v>0</v>
      </c>
      <c r="C1647" s="4"/>
      <c r="D1647" s="4">
        <v>6973651</v>
      </c>
      <c r="E1647" s="6"/>
      <c r="F1647" s="6"/>
      <c r="G1647" s="6"/>
      <c r="H1647" s="4"/>
      <c r="I1647" s="4"/>
      <c r="J1647" s="4">
        <v>6973651</v>
      </c>
    </row>
    <row r="1648" spans="1:10" ht="16.5" x14ac:dyDescent="0.3">
      <c r="A1648" s="3" t="s">
        <v>10</v>
      </c>
      <c r="B1648" s="4">
        <v>0</v>
      </c>
      <c r="C1648" s="4"/>
      <c r="D1648" s="4">
        <v>6122899</v>
      </c>
      <c r="E1648" s="6"/>
      <c r="F1648" s="6"/>
      <c r="G1648" s="6"/>
      <c r="H1648" s="4"/>
      <c r="I1648" s="4"/>
      <c r="J1648" s="4">
        <v>6122899</v>
      </c>
    </row>
    <row r="1649" spans="1:10" ht="16.5" x14ac:dyDescent="0.3">
      <c r="A1649" s="3" t="s">
        <v>40</v>
      </c>
      <c r="B1649" s="4">
        <v>0</v>
      </c>
      <c r="C1649" s="4">
        <v>165651</v>
      </c>
      <c r="D1649" s="4"/>
      <c r="E1649" s="6"/>
      <c r="F1649" s="6"/>
      <c r="G1649" s="6"/>
      <c r="H1649" s="4"/>
      <c r="I1649" s="4"/>
      <c r="J1649" s="4">
        <v>165651</v>
      </c>
    </row>
    <row r="1650" spans="1:10" ht="16.5" x14ac:dyDescent="0.3">
      <c r="A1650" s="3" t="s">
        <v>66</v>
      </c>
      <c r="B1650" s="4">
        <v>0</v>
      </c>
      <c r="C1650" s="4"/>
      <c r="D1650" s="4"/>
      <c r="E1650" s="6">
        <v>0</v>
      </c>
      <c r="F1650" s="6">
        <v>2240373</v>
      </c>
      <c r="G1650" s="6">
        <v>0</v>
      </c>
      <c r="H1650" s="4"/>
      <c r="I1650" s="4"/>
      <c r="J1650" s="4">
        <v>2240373</v>
      </c>
    </row>
    <row r="1651" spans="1:10" ht="16.5" x14ac:dyDescent="0.3">
      <c r="A1651" s="3" t="s">
        <v>66</v>
      </c>
      <c r="B1651" s="4">
        <v>0</v>
      </c>
      <c r="C1651" s="4"/>
      <c r="D1651" s="4"/>
      <c r="E1651" s="6">
        <v>2497124</v>
      </c>
      <c r="F1651" s="6">
        <v>0</v>
      </c>
      <c r="G1651" s="6">
        <v>0</v>
      </c>
      <c r="H1651" s="4"/>
      <c r="I1651" s="4"/>
      <c r="J1651" s="4">
        <v>2497124</v>
      </c>
    </row>
    <row r="1652" spans="1:10" ht="16.5" x14ac:dyDescent="0.3">
      <c r="A1652" s="3" t="s">
        <v>66</v>
      </c>
      <c r="B1652" s="4">
        <v>0</v>
      </c>
      <c r="C1652" s="4"/>
      <c r="D1652" s="4"/>
      <c r="E1652" s="6">
        <v>2254829</v>
      </c>
      <c r="F1652" s="6">
        <v>0</v>
      </c>
      <c r="G1652" s="6">
        <v>0</v>
      </c>
      <c r="H1652" s="4"/>
      <c r="I1652" s="4"/>
      <c r="J1652" s="4">
        <v>2254829</v>
      </c>
    </row>
    <row r="1653" spans="1:10" ht="16.5" x14ac:dyDescent="0.3">
      <c r="A1653" s="3" t="s">
        <v>66</v>
      </c>
      <c r="B1653" s="4">
        <v>0</v>
      </c>
      <c r="C1653" s="4"/>
      <c r="D1653" s="4">
        <v>2226174</v>
      </c>
      <c r="E1653" s="6"/>
      <c r="F1653" s="6"/>
      <c r="G1653" s="6"/>
      <c r="H1653" s="4"/>
      <c r="I1653" s="4"/>
      <c r="J1653" s="4">
        <v>2226174</v>
      </c>
    </row>
    <row r="1654" spans="1:10" ht="16.5" x14ac:dyDescent="0.3">
      <c r="A1654" s="3" t="s">
        <v>66</v>
      </c>
      <c r="B1654" s="4">
        <v>0</v>
      </c>
      <c r="C1654" s="4"/>
      <c r="D1654" s="4">
        <v>1266957</v>
      </c>
      <c r="E1654" s="6"/>
      <c r="F1654" s="6"/>
      <c r="G1654" s="6"/>
      <c r="H1654" s="4"/>
      <c r="I1654" s="4"/>
      <c r="J1654" s="4">
        <v>1266957</v>
      </c>
    </row>
    <row r="1655" spans="1:10" ht="16.5" x14ac:dyDescent="0.3">
      <c r="A1655" s="3" t="s">
        <v>66</v>
      </c>
      <c r="B1655" s="4">
        <v>0</v>
      </c>
      <c r="C1655" s="4">
        <v>3267524</v>
      </c>
      <c r="D1655" s="4"/>
      <c r="E1655" s="6"/>
      <c r="F1655" s="6"/>
      <c r="G1655" s="6"/>
      <c r="H1655" s="4"/>
      <c r="I1655" s="4"/>
      <c r="J1655" s="4">
        <v>3267524</v>
      </c>
    </row>
    <row r="1656" spans="1:10" ht="16.5" x14ac:dyDescent="0.3">
      <c r="A1656" s="3" t="s">
        <v>24</v>
      </c>
      <c r="B1656" s="4">
        <v>42739</v>
      </c>
      <c r="C1656" s="4"/>
      <c r="D1656" s="4"/>
      <c r="E1656" s="6"/>
      <c r="F1656" s="6"/>
      <c r="G1656" s="6"/>
      <c r="H1656" s="4"/>
      <c r="I1656" s="4"/>
      <c r="J1656" s="4">
        <v>42739</v>
      </c>
    </row>
    <row r="1657" spans="1:10" ht="16.5" x14ac:dyDescent="0.3">
      <c r="A1657" s="3" t="s">
        <v>24</v>
      </c>
      <c r="B1657" s="4">
        <v>1108410</v>
      </c>
      <c r="C1657" s="4"/>
      <c r="D1657" s="4"/>
      <c r="E1657" s="6"/>
      <c r="F1657" s="6"/>
      <c r="G1657" s="6"/>
      <c r="H1657" s="4"/>
      <c r="I1657" s="4"/>
      <c r="J1657" s="4">
        <v>1108410</v>
      </c>
    </row>
    <row r="1658" spans="1:10" ht="16.5" x14ac:dyDescent="0.3">
      <c r="A1658" s="3" t="s">
        <v>17</v>
      </c>
      <c r="B1658" s="4">
        <v>0</v>
      </c>
      <c r="C1658" s="4">
        <v>5345556</v>
      </c>
      <c r="D1658" s="4"/>
      <c r="E1658" s="6"/>
      <c r="F1658" s="6"/>
      <c r="G1658" s="6"/>
      <c r="H1658" s="4"/>
      <c r="I1658" s="4"/>
      <c r="J1658" s="4">
        <v>5345556</v>
      </c>
    </row>
    <row r="1659" spans="1:10" ht="16.5" x14ac:dyDescent="0.3">
      <c r="A1659" s="3" t="s">
        <v>58</v>
      </c>
      <c r="B1659" s="4">
        <v>0</v>
      </c>
      <c r="C1659" s="4"/>
      <c r="D1659" s="4"/>
      <c r="E1659" s="6">
        <v>0</v>
      </c>
      <c r="F1659" s="6">
        <v>8406975</v>
      </c>
      <c r="G1659" s="6">
        <v>0</v>
      </c>
      <c r="H1659" s="4"/>
      <c r="I1659" s="4"/>
      <c r="J1659" s="4">
        <v>8406975</v>
      </c>
    </row>
    <row r="1660" spans="1:10" ht="16.5" x14ac:dyDescent="0.3">
      <c r="A1660" s="3" t="s">
        <v>58</v>
      </c>
      <c r="B1660" s="4">
        <v>0</v>
      </c>
      <c r="C1660" s="4"/>
      <c r="D1660" s="4">
        <v>8927207</v>
      </c>
      <c r="E1660" s="6"/>
      <c r="F1660" s="6"/>
      <c r="G1660" s="6"/>
      <c r="H1660" s="4"/>
      <c r="I1660" s="4"/>
      <c r="J1660" s="4">
        <v>8927207</v>
      </c>
    </row>
    <row r="1661" spans="1:10" ht="16.5" x14ac:dyDescent="0.3">
      <c r="A1661" s="3" t="s">
        <v>10</v>
      </c>
      <c r="B1661" s="4">
        <v>0</v>
      </c>
      <c r="C1661" s="4"/>
      <c r="D1661" s="4">
        <v>6987855</v>
      </c>
      <c r="E1661" s="6"/>
      <c r="F1661" s="6"/>
      <c r="G1661" s="6"/>
      <c r="H1661" s="4"/>
      <c r="I1661" s="4"/>
      <c r="J1661" s="4">
        <v>6987855</v>
      </c>
    </row>
    <row r="1662" spans="1:10" ht="16.5" x14ac:dyDescent="0.3">
      <c r="A1662" s="3" t="s">
        <v>40</v>
      </c>
      <c r="B1662" s="4">
        <v>0</v>
      </c>
      <c r="C1662" s="4">
        <v>2603261</v>
      </c>
      <c r="D1662" s="4"/>
      <c r="E1662" s="6"/>
      <c r="F1662" s="6"/>
      <c r="G1662" s="6"/>
      <c r="H1662" s="4"/>
      <c r="I1662" s="4"/>
      <c r="J1662" s="4">
        <v>2603261</v>
      </c>
    </row>
    <row r="1663" spans="1:10" ht="16.5" x14ac:dyDescent="0.3">
      <c r="A1663" s="3" t="s">
        <v>35</v>
      </c>
      <c r="B1663" s="4">
        <v>0</v>
      </c>
      <c r="C1663" s="4"/>
      <c r="D1663" s="4">
        <v>1699445</v>
      </c>
      <c r="E1663" s="6"/>
      <c r="F1663" s="6"/>
      <c r="G1663" s="6"/>
      <c r="H1663" s="4"/>
      <c r="I1663" s="4"/>
      <c r="J1663" s="4">
        <v>1699445</v>
      </c>
    </row>
    <row r="1664" spans="1:10" ht="16.5" x14ac:dyDescent="0.3">
      <c r="A1664" s="3" t="s">
        <v>66</v>
      </c>
      <c r="B1664" s="4">
        <v>0</v>
      </c>
      <c r="C1664" s="4"/>
      <c r="D1664" s="4">
        <v>1525203</v>
      </c>
      <c r="E1664" s="6"/>
      <c r="F1664" s="6"/>
      <c r="G1664" s="6"/>
      <c r="H1664" s="4"/>
      <c r="I1664" s="4"/>
      <c r="J1664" s="4">
        <v>1525203</v>
      </c>
    </row>
    <row r="1665" spans="1:10" ht="16.5" x14ac:dyDescent="0.3">
      <c r="A1665" s="3" t="s">
        <v>66</v>
      </c>
      <c r="B1665" s="4">
        <v>0</v>
      </c>
      <c r="C1665" s="4"/>
      <c r="D1665" s="4">
        <v>2354219</v>
      </c>
      <c r="E1665" s="6"/>
      <c r="F1665" s="6"/>
      <c r="G1665" s="6"/>
      <c r="H1665" s="4"/>
      <c r="I1665" s="4"/>
      <c r="J1665" s="4">
        <v>2354219</v>
      </c>
    </row>
    <row r="1666" spans="1:10" ht="16.5" x14ac:dyDescent="0.3">
      <c r="A1666" s="3" t="s">
        <v>23</v>
      </c>
      <c r="B1666" s="4">
        <v>0</v>
      </c>
      <c r="C1666" s="4"/>
      <c r="D1666" s="4">
        <v>6809221</v>
      </c>
      <c r="E1666" s="6"/>
      <c r="F1666" s="6"/>
      <c r="G1666" s="6"/>
      <c r="H1666" s="4"/>
      <c r="I1666" s="4"/>
      <c r="J1666" s="4">
        <v>6809221</v>
      </c>
    </row>
    <row r="1667" spans="1:10" ht="16.5" x14ac:dyDescent="0.3">
      <c r="A1667" s="3" t="s">
        <v>23</v>
      </c>
      <c r="B1667" s="4">
        <v>0</v>
      </c>
      <c r="C1667" s="4">
        <v>116503</v>
      </c>
      <c r="D1667" s="4"/>
      <c r="E1667" s="6"/>
      <c r="F1667" s="6"/>
      <c r="G1667" s="6"/>
      <c r="H1667" s="4"/>
      <c r="I1667" s="4"/>
      <c r="J1667" s="4">
        <v>116503</v>
      </c>
    </row>
    <row r="1668" spans="1:10" ht="16.5" x14ac:dyDescent="0.3">
      <c r="A1668" s="3" t="s">
        <v>23</v>
      </c>
      <c r="B1668" s="4">
        <v>0</v>
      </c>
      <c r="C1668" s="4">
        <v>1253095</v>
      </c>
      <c r="D1668" s="4"/>
      <c r="E1668" s="6"/>
      <c r="F1668" s="6"/>
      <c r="G1668" s="6"/>
      <c r="H1668" s="4"/>
      <c r="I1668" s="4"/>
      <c r="J1668" s="4">
        <v>1253095</v>
      </c>
    </row>
    <row r="1669" spans="1:10" ht="16.5" x14ac:dyDescent="0.3">
      <c r="A1669" s="3" t="s">
        <v>58</v>
      </c>
      <c r="B1669" s="4">
        <v>0</v>
      </c>
      <c r="C1669" s="4">
        <v>965250</v>
      </c>
      <c r="D1669" s="4"/>
      <c r="E1669" s="6"/>
      <c r="F1669" s="6"/>
      <c r="G1669" s="6"/>
      <c r="H1669" s="4"/>
      <c r="I1669" s="4"/>
      <c r="J1669" s="4">
        <v>965250</v>
      </c>
    </row>
    <row r="1670" spans="1:10" ht="16.5" x14ac:dyDescent="0.3">
      <c r="A1670" s="3" t="s">
        <v>20</v>
      </c>
      <c r="B1670" s="4">
        <v>0</v>
      </c>
      <c r="C1670" s="4"/>
      <c r="D1670" s="4">
        <v>1058082</v>
      </c>
      <c r="E1670" s="6"/>
      <c r="F1670" s="6"/>
      <c r="G1670" s="6"/>
      <c r="H1670" s="4"/>
      <c r="I1670" s="4"/>
      <c r="J1670" s="4">
        <v>1058082</v>
      </c>
    </row>
    <row r="1671" spans="1:10" ht="16.5" x14ac:dyDescent="0.3">
      <c r="A1671" s="3" t="s">
        <v>66</v>
      </c>
      <c r="B1671" s="4">
        <v>0</v>
      </c>
      <c r="C1671" s="4"/>
      <c r="D1671" s="4"/>
      <c r="E1671" s="6">
        <v>751610</v>
      </c>
      <c r="F1671" s="6">
        <v>0</v>
      </c>
      <c r="G1671" s="6">
        <v>0</v>
      </c>
      <c r="H1671" s="4"/>
      <c r="I1671" s="4"/>
      <c r="J1671" s="4">
        <v>751610</v>
      </c>
    </row>
    <row r="1672" spans="1:10" ht="16.5" x14ac:dyDescent="0.3">
      <c r="A1672" s="3" t="s">
        <v>10</v>
      </c>
      <c r="B1672" s="4">
        <v>0</v>
      </c>
      <c r="C1672" s="4">
        <v>5691959</v>
      </c>
      <c r="D1672" s="4"/>
      <c r="E1672" s="6"/>
      <c r="F1672" s="6"/>
      <c r="G1672" s="6"/>
      <c r="H1672" s="4"/>
      <c r="I1672" s="4"/>
      <c r="J1672" s="4">
        <v>5691959</v>
      </c>
    </row>
    <row r="1673" spans="1:10" ht="16.5" x14ac:dyDescent="0.3">
      <c r="A1673" s="3" t="s">
        <v>10</v>
      </c>
      <c r="B1673" s="4">
        <v>0</v>
      </c>
      <c r="C1673" s="4">
        <v>6122899</v>
      </c>
      <c r="D1673" s="4"/>
      <c r="E1673" s="6"/>
      <c r="F1673" s="6"/>
      <c r="G1673" s="6"/>
      <c r="H1673" s="4"/>
      <c r="I1673" s="4"/>
      <c r="J1673" s="4">
        <v>6122899</v>
      </c>
    </row>
    <row r="1674" spans="1:10" ht="16.5" x14ac:dyDescent="0.3">
      <c r="A1674" s="3" t="s">
        <v>67</v>
      </c>
      <c r="B1674" s="4">
        <v>0</v>
      </c>
      <c r="C1674" s="4"/>
      <c r="D1674" s="4"/>
      <c r="E1674" s="6">
        <v>0</v>
      </c>
      <c r="F1674" s="6">
        <v>7970844</v>
      </c>
      <c r="G1674" s="6">
        <v>0</v>
      </c>
      <c r="H1674" s="4"/>
      <c r="I1674" s="4"/>
      <c r="J1674" s="4">
        <v>7970844</v>
      </c>
    </row>
    <row r="1675" spans="1:10" ht="16.5" x14ac:dyDescent="0.3">
      <c r="A1675" s="3" t="s">
        <v>67</v>
      </c>
      <c r="B1675" s="4">
        <v>0</v>
      </c>
      <c r="C1675" s="4"/>
      <c r="D1675" s="4"/>
      <c r="E1675" s="6">
        <v>0</v>
      </c>
      <c r="F1675" s="6">
        <v>39681693</v>
      </c>
      <c r="G1675" s="6">
        <v>0</v>
      </c>
      <c r="H1675" s="4"/>
      <c r="I1675" s="4"/>
      <c r="J1675" s="4">
        <v>39681693</v>
      </c>
    </row>
    <row r="1676" spans="1:10" ht="16.5" x14ac:dyDescent="0.3">
      <c r="A1676" s="3" t="s">
        <v>39</v>
      </c>
      <c r="B1676" s="4">
        <v>0</v>
      </c>
      <c r="C1676" s="4"/>
      <c r="D1676" s="4">
        <v>77866867</v>
      </c>
      <c r="E1676" s="6"/>
      <c r="F1676" s="6"/>
      <c r="G1676" s="6"/>
      <c r="H1676" s="4"/>
      <c r="I1676" s="4"/>
      <c r="J1676" s="4">
        <v>77866867</v>
      </c>
    </row>
    <row r="1677" spans="1:10" ht="16.5" x14ac:dyDescent="0.3">
      <c r="A1677" s="3" t="s">
        <v>39</v>
      </c>
      <c r="B1677" s="4">
        <v>0</v>
      </c>
      <c r="C1677" s="4">
        <v>16602040</v>
      </c>
      <c r="D1677" s="4"/>
      <c r="E1677" s="6"/>
      <c r="F1677" s="6"/>
      <c r="G1677" s="6"/>
      <c r="H1677" s="4"/>
      <c r="I1677" s="4"/>
      <c r="J1677" s="4">
        <v>16602040</v>
      </c>
    </row>
    <row r="1678" spans="1:10" ht="16.5" x14ac:dyDescent="0.3">
      <c r="A1678" s="3" t="s">
        <v>67</v>
      </c>
      <c r="B1678" s="4">
        <v>0</v>
      </c>
      <c r="C1678" s="4"/>
      <c r="D1678" s="4"/>
      <c r="E1678" s="6">
        <v>0</v>
      </c>
      <c r="F1678" s="6">
        <v>13943661</v>
      </c>
      <c r="G1678" s="6">
        <v>0</v>
      </c>
      <c r="H1678" s="4"/>
      <c r="I1678" s="4"/>
      <c r="J1678" s="4">
        <v>13943661</v>
      </c>
    </row>
    <row r="1679" spans="1:10" ht="16.5" x14ac:dyDescent="0.3">
      <c r="A1679" s="3" t="s">
        <v>68</v>
      </c>
      <c r="B1679" s="4">
        <v>0</v>
      </c>
      <c r="C1679" s="4"/>
      <c r="D1679" s="4">
        <v>6318544</v>
      </c>
      <c r="E1679" s="6"/>
      <c r="F1679" s="6"/>
      <c r="G1679" s="6"/>
      <c r="H1679" s="4"/>
      <c r="I1679" s="4"/>
      <c r="J1679" s="4">
        <v>6318544</v>
      </c>
    </row>
    <row r="1680" spans="1:10" ht="16.5" x14ac:dyDescent="0.3">
      <c r="A1680" s="3" t="s">
        <v>6</v>
      </c>
      <c r="B1680" s="4">
        <v>0</v>
      </c>
      <c r="C1680" s="4"/>
      <c r="D1680" s="4"/>
      <c r="E1680" s="6">
        <v>974195</v>
      </c>
      <c r="F1680" s="6">
        <v>0</v>
      </c>
      <c r="G1680" s="6">
        <v>0</v>
      </c>
      <c r="H1680" s="4"/>
      <c r="I1680" s="4"/>
      <c r="J1680" s="4">
        <v>974195</v>
      </c>
    </row>
    <row r="1681" spans="1:10" ht="16.5" x14ac:dyDescent="0.3">
      <c r="A1681" s="3" t="s">
        <v>6</v>
      </c>
      <c r="B1681" s="4">
        <v>0</v>
      </c>
      <c r="C1681" s="4"/>
      <c r="D1681" s="4">
        <v>1085324</v>
      </c>
      <c r="E1681" s="6"/>
      <c r="F1681" s="6"/>
      <c r="G1681" s="6"/>
      <c r="H1681" s="4"/>
      <c r="I1681" s="4"/>
      <c r="J1681" s="4">
        <v>1085324</v>
      </c>
    </row>
    <row r="1682" spans="1:10" ht="16.5" x14ac:dyDescent="0.3">
      <c r="A1682" s="3" t="s">
        <v>23</v>
      </c>
      <c r="B1682" s="4">
        <v>0</v>
      </c>
      <c r="C1682" s="4"/>
      <c r="D1682" s="4"/>
      <c r="E1682" s="6">
        <v>342085</v>
      </c>
      <c r="F1682" s="6">
        <v>0</v>
      </c>
      <c r="G1682" s="6">
        <v>0</v>
      </c>
      <c r="H1682" s="4"/>
      <c r="I1682" s="4"/>
      <c r="J1682" s="4">
        <v>342085</v>
      </c>
    </row>
    <row r="1683" spans="1:10" ht="16.5" x14ac:dyDescent="0.3">
      <c r="A1683" s="3" t="s">
        <v>23</v>
      </c>
      <c r="B1683" s="4">
        <v>0</v>
      </c>
      <c r="C1683" s="4"/>
      <c r="D1683" s="4"/>
      <c r="E1683" s="6">
        <v>154454</v>
      </c>
      <c r="F1683" s="6">
        <v>0</v>
      </c>
      <c r="G1683" s="6">
        <v>0</v>
      </c>
      <c r="H1683" s="4"/>
      <c r="I1683" s="4"/>
      <c r="J1683" s="4">
        <v>154454</v>
      </c>
    </row>
    <row r="1684" spans="1:10" ht="16.5" x14ac:dyDescent="0.3">
      <c r="A1684" s="3" t="s">
        <v>23</v>
      </c>
      <c r="B1684" s="4">
        <v>0</v>
      </c>
      <c r="C1684" s="4"/>
      <c r="D1684" s="4">
        <v>868474</v>
      </c>
      <c r="E1684" s="6"/>
      <c r="F1684" s="6"/>
      <c r="G1684" s="6"/>
      <c r="H1684" s="4"/>
      <c r="I1684" s="4"/>
      <c r="J1684" s="4">
        <v>868474</v>
      </c>
    </row>
    <row r="1685" spans="1:10" ht="16.5" x14ac:dyDescent="0.3">
      <c r="A1685" s="3" t="s">
        <v>23</v>
      </c>
      <c r="B1685" s="4">
        <v>0</v>
      </c>
      <c r="C1685" s="4"/>
      <c r="D1685" s="4">
        <v>1243230</v>
      </c>
      <c r="E1685" s="6"/>
      <c r="F1685" s="6"/>
      <c r="G1685" s="6"/>
      <c r="H1685" s="4"/>
      <c r="I1685" s="4"/>
      <c r="J1685" s="4">
        <v>1243230</v>
      </c>
    </row>
    <row r="1686" spans="1:10" ht="16.5" x14ac:dyDescent="0.3">
      <c r="A1686" s="3" t="s">
        <v>6</v>
      </c>
      <c r="B1686" s="4">
        <v>0</v>
      </c>
      <c r="C1686" s="4"/>
      <c r="D1686" s="4">
        <v>3530018</v>
      </c>
      <c r="E1686" s="6"/>
      <c r="F1686" s="6"/>
      <c r="G1686" s="6"/>
      <c r="H1686" s="4"/>
      <c r="I1686" s="4"/>
      <c r="J1686" s="4">
        <v>3530018</v>
      </c>
    </row>
    <row r="1687" spans="1:10" ht="16.5" x14ac:dyDescent="0.3">
      <c r="A1687" s="3" t="s">
        <v>6</v>
      </c>
      <c r="B1687" s="4">
        <v>0</v>
      </c>
      <c r="C1687" s="4">
        <v>237656</v>
      </c>
      <c r="D1687" s="4"/>
      <c r="E1687" s="6"/>
      <c r="F1687" s="6"/>
      <c r="G1687" s="6"/>
      <c r="H1687" s="4"/>
      <c r="I1687" s="4"/>
      <c r="J1687" s="4">
        <v>237656</v>
      </c>
    </row>
    <row r="1688" spans="1:10" ht="16.5" x14ac:dyDescent="0.3">
      <c r="A1688" s="3" t="s">
        <v>6</v>
      </c>
      <c r="B1688" s="4">
        <v>0</v>
      </c>
      <c r="C1688" s="4">
        <v>145658</v>
      </c>
      <c r="D1688" s="4"/>
      <c r="E1688" s="6"/>
      <c r="F1688" s="6"/>
      <c r="G1688" s="6"/>
      <c r="H1688" s="4"/>
      <c r="I1688" s="4"/>
      <c r="J1688" s="4">
        <v>145658</v>
      </c>
    </row>
    <row r="1689" spans="1:10" ht="16.5" x14ac:dyDescent="0.3">
      <c r="A1689" s="3" t="s">
        <v>6</v>
      </c>
      <c r="B1689" s="4">
        <v>0</v>
      </c>
      <c r="C1689" s="4">
        <v>1788857</v>
      </c>
      <c r="D1689" s="4"/>
      <c r="E1689" s="6"/>
      <c r="F1689" s="6"/>
      <c r="G1689" s="6"/>
      <c r="H1689" s="4"/>
      <c r="I1689" s="4"/>
      <c r="J1689" s="4">
        <v>1788857</v>
      </c>
    </row>
    <row r="1690" spans="1:10" ht="16.5" x14ac:dyDescent="0.3">
      <c r="A1690" s="3" t="s">
        <v>15</v>
      </c>
      <c r="B1690" s="4">
        <v>6056079</v>
      </c>
      <c r="C1690" s="4"/>
      <c r="D1690" s="4"/>
      <c r="E1690" s="6"/>
      <c r="F1690" s="6"/>
      <c r="G1690" s="6"/>
      <c r="H1690" s="4"/>
      <c r="I1690" s="4"/>
      <c r="J1690" s="4">
        <v>6056079</v>
      </c>
    </row>
    <row r="1691" spans="1:10" ht="16.5" x14ac:dyDescent="0.3">
      <c r="A1691" s="3" t="s">
        <v>42</v>
      </c>
      <c r="B1691" s="4">
        <v>6072948</v>
      </c>
      <c r="C1691" s="4"/>
      <c r="D1691" s="4"/>
      <c r="E1691" s="6"/>
      <c r="F1691" s="6"/>
      <c r="G1691" s="6"/>
      <c r="H1691" s="4"/>
      <c r="I1691" s="4"/>
      <c r="J1691" s="4">
        <v>6072948</v>
      </c>
    </row>
    <row r="1692" spans="1:10" ht="16.5" x14ac:dyDescent="0.3">
      <c r="A1692" s="3" t="s">
        <v>7</v>
      </c>
      <c r="B1692" s="4">
        <v>26991</v>
      </c>
      <c r="C1692" s="4"/>
      <c r="D1692" s="4"/>
      <c r="E1692" s="6"/>
      <c r="F1692" s="6"/>
      <c r="G1692" s="6"/>
      <c r="H1692" s="4"/>
      <c r="I1692" s="4"/>
      <c r="J1692" s="4">
        <v>26991</v>
      </c>
    </row>
    <row r="1693" spans="1:10" ht="16.5" x14ac:dyDescent="0.3">
      <c r="A1693" s="3" t="s">
        <v>7</v>
      </c>
      <c r="B1693" s="4">
        <v>682569</v>
      </c>
      <c r="C1693" s="4"/>
      <c r="D1693" s="4"/>
      <c r="E1693" s="6"/>
      <c r="F1693" s="6"/>
      <c r="G1693" s="6"/>
      <c r="H1693" s="4"/>
      <c r="I1693" s="4"/>
      <c r="J1693" s="4">
        <v>682569</v>
      </c>
    </row>
    <row r="1694" spans="1:10" ht="16.5" x14ac:dyDescent="0.3">
      <c r="A1694" s="3" t="s">
        <v>7</v>
      </c>
      <c r="B1694" s="4">
        <v>277620</v>
      </c>
      <c r="C1694" s="4"/>
      <c r="D1694" s="4"/>
      <c r="E1694" s="6"/>
      <c r="F1694" s="6"/>
      <c r="G1694" s="6"/>
      <c r="H1694" s="4"/>
      <c r="I1694" s="4"/>
      <c r="J1694" s="4">
        <v>277620</v>
      </c>
    </row>
    <row r="1695" spans="1:10" ht="16.5" x14ac:dyDescent="0.3">
      <c r="A1695" s="3" t="s">
        <v>24</v>
      </c>
      <c r="B1695" s="4">
        <v>2588220</v>
      </c>
      <c r="C1695" s="4"/>
      <c r="D1695" s="4"/>
      <c r="E1695" s="6"/>
      <c r="F1695" s="6"/>
      <c r="G1695" s="6"/>
      <c r="H1695" s="4"/>
      <c r="I1695" s="4"/>
      <c r="J1695" s="4">
        <v>2588220</v>
      </c>
    </row>
    <row r="1696" spans="1:10" ht="16.5" x14ac:dyDescent="0.3">
      <c r="A1696" s="3" t="s">
        <v>7</v>
      </c>
      <c r="B1696" s="4">
        <v>708071</v>
      </c>
      <c r="C1696" s="4"/>
      <c r="D1696" s="4"/>
      <c r="E1696" s="6"/>
      <c r="F1696" s="6"/>
      <c r="G1696" s="6"/>
      <c r="H1696" s="4"/>
      <c r="I1696" s="4"/>
      <c r="J1696" s="4">
        <v>708071</v>
      </c>
    </row>
    <row r="1697" spans="1:10" ht="16.5" x14ac:dyDescent="0.3">
      <c r="A1697" s="3" t="s">
        <v>7</v>
      </c>
      <c r="B1697" s="4">
        <v>26991</v>
      </c>
      <c r="C1697" s="4"/>
      <c r="D1697" s="4"/>
      <c r="E1697" s="6"/>
      <c r="F1697" s="6"/>
      <c r="G1697" s="6"/>
      <c r="H1697" s="4"/>
      <c r="I1697" s="4"/>
      <c r="J1697" s="4">
        <v>26991</v>
      </c>
    </row>
    <row r="1698" spans="1:10" ht="16.5" x14ac:dyDescent="0.3">
      <c r="A1698" s="3" t="s">
        <v>7</v>
      </c>
      <c r="B1698" s="4">
        <v>785627</v>
      </c>
      <c r="C1698" s="4"/>
      <c r="D1698" s="4"/>
      <c r="E1698" s="6"/>
      <c r="F1698" s="6"/>
      <c r="G1698" s="6"/>
      <c r="H1698" s="4"/>
      <c r="I1698" s="4"/>
      <c r="J1698" s="4">
        <v>785627</v>
      </c>
    </row>
    <row r="1699" spans="1:10" ht="16.5" x14ac:dyDescent="0.3">
      <c r="A1699" s="3" t="s">
        <v>7</v>
      </c>
      <c r="B1699" s="4">
        <v>13495</v>
      </c>
      <c r="C1699" s="4"/>
      <c r="D1699" s="4"/>
      <c r="E1699" s="6"/>
      <c r="F1699" s="6"/>
      <c r="G1699" s="6"/>
      <c r="H1699" s="4"/>
      <c r="I1699" s="4"/>
      <c r="J1699" s="4">
        <v>13495</v>
      </c>
    </row>
    <row r="1700" spans="1:10" ht="16.5" x14ac:dyDescent="0.3">
      <c r="A1700" s="3" t="s">
        <v>7</v>
      </c>
      <c r="B1700" s="4">
        <v>236170</v>
      </c>
      <c r="C1700" s="4"/>
      <c r="D1700" s="4"/>
      <c r="E1700" s="6"/>
      <c r="F1700" s="6"/>
      <c r="G1700" s="6"/>
      <c r="H1700" s="4"/>
      <c r="I1700" s="4"/>
      <c r="J1700" s="4">
        <v>236170</v>
      </c>
    </row>
    <row r="1701" spans="1:10" ht="16.5" x14ac:dyDescent="0.3">
      <c r="A1701" s="3" t="s">
        <v>7</v>
      </c>
      <c r="B1701" s="4">
        <v>626660</v>
      </c>
      <c r="C1701" s="4"/>
      <c r="D1701" s="4"/>
      <c r="E1701" s="6"/>
      <c r="F1701" s="6"/>
      <c r="G1701" s="6"/>
      <c r="H1701" s="4"/>
      <c r="I1701" s="4"/>
      <c r="J1701" s="4">
        <v>626660</v>
      </c>
    </row>
    <row r="1702" spans="1:10" ht="16.5" x14ac:dyDescent="0.3">
      <c r="A1702" s="3" t="s">
        <v>7</v>
      </c>
      <c r="B1702" s="4">
        <v>40486</v>
      </c>
      <c r="C1702" s="4"/>
      <c r="D1702" s="4"/>
      <c r="E1702" s="6"/>
      <c r="F1702" s="6"/>
      <c r="G1702" s="6"/>
      <c r="H1702" s="4"/>
      <c r="I1702" s="4"/>
      <c r="J1702" s="4">
        <v>40486</v>
      </c>
    </row>
    <row r="1703" spans="1:10" ht="16.5" x14ac:dyDescent="0.3">
      <c r="A1703" s="3" t="s">
        <v>15</v>
      </c>
      <c r="B1703" s="4">
        <v>13980384</v>
      </c>
      <c r="C1703" s="4"/>
      <c r="D1703" s="4"/>
      <c r="E1703" s="6"/>
      <c r="F1703" s="6"/>
      <c r="G1703" s="6"/>
      <c r="H1703" s="4"/>
      <c r="I1703" s="4"/>
      <c r="J1703" s="4">
        <v>13980384</v>
      </c>
    </row>
    <row r="1704" spans="1:10" ht="16.5" x14ac:dyDescent="0.3">
      <c r="A1704" s="3" t="s">
        <v>66</v>
      </c>
      <c r="B1704" s="4">
        <v>4408784</v>
      </c>
      <c r="C1704" s="4"/>
      <c r="D1704" s="4"/>
      <c r="E1704" s="6"/>
      <c r="F1704" s="6"/>
      <c r="G1704" s="6"/>
      <c r="H1704" s="4"/>
      <c r="I1704" s="4"/>
      <c r="J1704" s="4">
        <v>4408784</v>
      </c>
    </row>
    <row r="1705" spans="1:10" ht="16.5" x14ac:dyDescent="0.3">
      <c r="A1705" s="3" t="s">
        <v>69</v>
      </c>
      <c r="B1705" s="4">
        <v>0</v>
      </c>
      <c r="C1705" s="4"/>
      <c r="D1705" s="4">
        <v>1069499</v>
      </c>
      <c r="E1705" s="6"/>
      <c r="F1705" s="6"/>
      <c r="G1705" s="6"/>
      <c r="H1705" s="4"/>
      <c r="I1705" s="4"/>
      <c r="J1705" s="4">
        <v>1069499</v>
      </c>
    </row>
    <row r="1706" spans="1:10" ht="16.5" x14ac:dyDescent="0.3">
      <c r="A1706" s="3" t="s">
        <v>6</v>
      </c>
      <c r="B1706" s="4">
        <v>0</v>
      </c>
      <c r="C1706" s="4">
        <v>499368</v>
      </c>
      <c r="D1706" s="4"/>
      <c r="E1706" s="6"/>
      <c r="F1706" s="6"/>
      <c r="G1706" s="6"/>
      <c r="H1706" s="4"/>
      <c r="I1706" s="4"/>
      <c r="J1706" s="4">
        <v>499368</v>
      </c>
    </row>
    <row r="1707" spans="1:10" ht="16.5" x14ac:dyDescent="0.3">
      <c r="A1707" s="3" t="s">
        <v>23</v>
      </c>
      <c r="B1707" s="4">
        <v>0</v>
      </c>
      <c r="C1707" s="4"/>
      <c r="D1707" s="4"/>
      <c r="E1707" s="6">
        <v>6017204</v>
      </c>
      <c r="F1707" s="6">
        <v>0</v>
      </c>
      <c r="G1707" s="6">
        <v>0</v>
      </c>
      <c r="H1707" s="4"/>
      <c r="I1707" s="4"/>
      <c r="J1707" s="4">
        <v>6017204</v>
      </c>
    </row>
    <row r="1708" spans="1:10" ht="16.5" x14ac:dyDescent="0.3">
      <c r="A1708" s="3" t="s">
        <v>23</v>
      </c>
      <c r="B1708" s="4">
        <v>0</v>
      </c>
      <c r="C1708" s="4"/>
      <c r="D1708" s="4">
        <v>1423542</v>
      </c>
      <c r="E1708" s="6"/>
      <c r="F1708" s="6"/>
      <c r="G1708" s="6"/>
      <c r="H1708" s="4"/>
      <c r="I1708" s="4"/>
      <c r="J1708" s="4">
        <v>1423542</v>
      </c>
    </row>
    <row r="1709" spans="1:10" ht="16.5" x14ac:dyDescent="0.3">
      <c r="A1709" s="3" t="s">
        <v>23</v>
      </c>
      <c r="B1709" s="4">
        <v>0</v>
      </c>
      <c r="C1709" s="4"/>
      <c r="D1709" s="4">
        <v>39319</v>
      </c>
      <c r="E1709" s="6"/>
      <c r="F1709" s="6"/>
      <c r="G1709" s="6"/>
      <c r="H1709" s="4"/>
      <c r="I1709" s="4"/>
      <c r="J1709" s="4">
        <v>39319</v>
      </c>
    </row>
    <row r="1710" spans="1:10" ht="16.5" x14ac:dyDescent="0.3">
      <c r="A1710" s="3" t="s">
        <v>24</v>
      </c>
      <c r="B1710" s="4">
        <v>0</v>
      </c>
      <c r="C1710" s="4">
        <v>734698</v>
      </c>
      <c r="D1710" s="4"/>
      <c r="E1710" s="6"/>
      <c r="F1710" s="6"/>
      <c r="G1710" s="6"/>
      <c r="H1710" s="4"/>
      <c r="I1710" s="4"/>
      <c r="J1710" s="4">
        <v>734698</v>
      </c>
    </row>
    <row r="1711" spans="1:10" ht="16.5" x14ac:dyDescent="0.3">
      <c r="A1711" s="3" t="s">
        <v>24</v>
      </c>
      <c r="B1711" s="4">
        <v>0</v>
      </c>
      <c r="C1711" s="4">
        <v>2027156</v>
      </c>
      <c r="D1711" s="4"/>
      <c r="E1711" s="6"/>
      <c r="F1711" s="6"/>
      <c r="G1711" s="6"/>
      <c r="H1711" s="4"/>
      <c r="I1711" s="4"/>
      <c r="J1711" s="4">
        <v>2027156</v>
      </c>
    </row>
    <row r="1712" spans="1:10" ht="16.5" x14ac:dyDescent="0.3">
      <c r="A1712" s="3" t="s">
        <v>60</v>
      </c>
      <c r="B1712" s="4">
        <v>0</v>
      </c>
      <c r="C1712" s="4">
        <v>5134680</v>
      </c>
      <c r="D1712" s="4"/>
      <c r="E1712" s="6"/>
      <c r="F1712" s="6"/>
      <c r="G1712" s="6"/>
      <c r="H1712" s="4"/>
      <c r="I1712" s="4"/>
      <c r="J1712" s="4">
        <v>5134680</v>
      </c>
    </row>
    <row r="1713" spans="1:10" ht="16.5" x14ac:dyDescent="0.3">
      <c r="A1713" s="3" t="s">
        <v>56</v>
      </c>
      <c r="B1713" s="4">
        <v>0</v>
      </c>
      <c r="C1713" s="4"/>
      <c r="D1713" s="4">
        <v>798348</v>
      </c>
      <c r="E1713" s="6"/>
      <c r="F1713" s="6"/>
      <c r="G1713" s="6"/>
      <c r="H1713" s="4"/>
      <c r="I1713" s="4"/>
      <c r="J1713" s="4">
        <v>798348</v>
      </c>
    </row>
    <row r="1714" spans="1:10" ht="16.5" x14ac:dyDescent="0.3">
      <c r="A1714" s="3" t="s">
        <v>25</v>
      </c>
      <c r="B1714" s="4">
        <v>0</v>
      </c>
      <c r="C1714" s="4">
        <v>6621200</v>
      </c>
      <c r="D1714" s="4"/>
      <c r="E1714" s="6"/>
      <c r="F1714" s="6"/>
      <c r="G1714" s="6"/>
      <c r="H1714" s="4"/>
      <c r="I1714" s="4"/>
      <c r="J1714" s="4">
        <v>6621200</v>
      </c>
    </row>
    <row r="1715" spans="1:10" ht="16.5" x14ac:dyDescent="0.3">
      <c r="A1715" s="3" t="s">
        <v>24</v>
      </c>
      <c r="B1715" s="4">
        <v>523746</v>
      </c>
      <c r="C1715" s="4"/>
      <c r="D1715" s="4"/>
      <c r="E1715" s="6"/>
      <c r="F1715" s="6"/>
      <c r="G1715" s="6"/>
      <c r="H1715" s="4"/>
      <c r="I1715" s="4"/>
      <c r="J1715" s="4">
        <v>523746</v>
      </c>
    </row>
    <row r="1716" spans="1:10" ht="16.5" x14ac:dyDescent="0.3">
      <c r="A1716" s="3" t="s">
        <v>58</v>
      </c>
      <c r="B1716" s="4">
        <v>0</v>
      </c>
      <c r="C1716" s="4"/>
      <c r="D1716" s="4">
        <v>545747</v>
      </c>
      <c r="E1716" s="6"/>
      <c r="F1716" s="6"/>
      <c r="G1716" s="6"/>
      <c r="H1716" s="4"/>
      <c r="I1716" s="4"/>
      <c r="J1716" s="4">
        <v>545747</v>
      </c>
    </row>
    <row r="1717" spans="1:10" ht="16.5" x14ac:dyDescent="0.3">
      <c r="A1717" s="3" t="s">
        <v>58</v>
      </c>
      <c r="B1717" s="4">
        <v>0</v>
      </c>
      <c r="C1717" s="4">
        <v>4688062</v>
      </c>
      <c r="D1717" s="4"/>
      <c r="E1717" s="6"/>
      <c r="F1717" s="6"/>
      <c r="G1717" s="6"/>
      <c r="H1717" s="4"/>
      <c r="I1717" s="4"/>
      <c r="J1717" s="4">
        <v>4688062</v>
      </c>
    </row>
    <row r="1718" spans="1:10" ht="16.5" x14ac:dyDescent="0.3">
      <c r="A1718" s="3" t="s">
        <v>60</v>
      </c>
      <c r="B1718" s="4">
        <v>0</v>
      </c>
      <c r="C1718" s="4">
        <v>6418350</v>
      </c>
      <c r="D1718" s="4"/>
      <c r="E1718" s="6"/>
      <c r="F1718" s="6"/>
      <c r="G1718" s="6"/>
      <c r="H1718" s="4"/>
      <c r="I1718" s="4"/>
      <c r="J1718" s="4">
        <v>6418350</v>
      </c>
    </row>
    <row r="1719" spans="1:10" ht="16.5" x14ac:dyDescent="0.3">
      <c r="A1719" s="3" t="s">
        <v>20</v>
      </c>
      <c r="B1719" s="4">
        <v>0</v>
      </c>
      <c r="C1719" s="4"/>
      <c r="D1719" s="4">
        <v>100862412</v>
      </c>
      <c r="E1719" s="6"/>
      <c r="F1719" s="6"/>
      <c r="G1719" s="6"/>
      <c r="H1719" s="4"/>
      <c r="I1719" s="4"/>
      <c r="J1719" s="4">
        <v>100862412</v>
      </c>
    </row>
    <row r="1720" spans="1:10" ht="16.5" x14ac:dyDescent="0.3">
      <c r="A1720" s="3" t="s">
        <v>5</v>
      </c>
      <c r="B1720" s="4">
        <v>0</v>
      </c>
      <c r="C1720" s="4"/>
      <c r="D1720" s="4"/>
      <c r="E1720" s="6">
        <v>0</v>
      </c>
      <c r="F1720" s="6">
        <v>7331601</v>
      </c>
      <c r="G1720" s="6">
        <v>0</v>
      </c>
      <c r="H1720" s="4"/>
      <c r="I1720" s="4"/>
      <c r="J1720" s="4">
        <v>7331601</v>
      </c>
    </row>
    <row r="1721" spans="1:10" ht="16.5" x14ac:dyDescent="0.3">
      <c r="A1721" s="3" t="s">
        <v>10</v>
      </c>
      <c r="B1721" s="4">
        <v>0</v>
      </c>
      <c r="C1721" s="4"/>
      <c r="D1721" s="4">
        <v>5691959</v>
      </c>
      <c r="E1721" s="6"/>
      <c r="F1721" s="6"/>
      <c r="G1721" s="6"/>
      <c r="H1721" s="4"/>
      <c r="I1721" s="4"/>
      <c r="J1721" s="4">
        <v>5691959</v>
      </c>
    </row>
    <row r="1722" spans="1:10" ht="16.5" x14ac:dyDescent="0.3">
      <c r="A1722" s="3" t="s">
        <v>40</v>
      </c>
      <c r="B1722" s="4">
        <v>0</v>
      </c>
      <c r="C1722" s="4">
        <v>7510643</v>
      </c>
      <c r="D1722" s="4"/>
      <c r="E1722" s="6"/>
      <c r="F1722" s="6"/>
      <c r="G1722" s="6"/>
      <c r="H1722" s="4"/>
      <c r="I1722" s="4"/>
      <c r="J1722" s="4">
        <v>7510643</v>
      </c>
    </row>
    <row r="1723" spans="1:10" ht="16.5" x14ac:dyDescent="0.3">
      <c r="A1723" s="3" t="s">
        <v>39</v>
      </c>
      <c r="B1723" s="4">
        <v>0</v>
      </c>
      <c r="C1723" s="4"/>
      <c r="D1723" s="4">
        <v>72274824</v>
      </c>
      <c r="E1723" s="6"/>
      <c r="F1723" s="6"/>
      <c r="G1723" s="6"/>
      <c r="H1723" s="4"/>
      <c r="I1723" s="4"/>
      <c r="J1723" s="4">
        <v>72274824</v>
      </c>
    </row>
    <row r="1724" spans="1:10" ht="16.5" x14ac:dyDescent="0.3">
      <c r="A1724" s="3" t="s">
        <v>35</v>
      </c>
      <c r="B1724" s="4">
        <v>0</v>
      </c>
      <c r="C1724" s="4"/>
      <c r="D1724" s="4">
        <v>1933540</v>
      </c>
      <c r="E1724" s="6"/>
      <c r="F1724" s="6"/>
      <c r="G1724" s="6"/>
      <c r="H1724" s="4"/>
      <c r="I1724" s="4"/>
      <c r="J1724" s="4">
        <v>1933540</v>
      </c>
    </row>
    <row r="1725" spans="1:10" ht="16.5" x14ac:dyDescent="0.3">
      <c r="A1725" s="3" t="s">
        <v>56</v>
      </c>
      <c r="B1725" s="4">
        <v>0</v>
      </c>
      <c r="C1725" s="4"/>
      <c r="D1725" s="4">
        <v>3288285</v>
      </c>
      <c r="E1725" s="6"/>
      <c r="F1725" s="6"/>
      <c r="G1725" s="6"/>
      <c r="H1725" s="4"/>
      <c r="I1725" s="4"/>
      <c r="J1725" s="4">
        <v>3288285</v>
      </c>
    </row>
    <row r="1726" spans="1:10" ht="16.5" x14ac:dyDescent="0.3">
      <c r="A1726" s="3" t="s">
        <v>39</v>
      </c>
      <c r="B1726" s="4">
        <v>0</v>
      </c>
      <c r="C1726" s="4">
        <v>125909871</v>
      </c>
      <c r="D1726" s="4"/>
      <c r="E1726" s="6"/>
      <c r="F1726" s="6"/>
      <c r="G1726" s="6"/>
      <c r="H1726" s="4"/>
      <c r="I1726" s="4"/>
      <c r="J1726" s="4">
        <v>125909871</v>
      </c>
    </row>
    <row r="1727" spans="1:10" ht="16.5" x14ac:dyDescent="0.3">
      <c r="A1727" s="3" t="s">
        <v>23</v>
      </c>
      <c r="B1727" s="4">
        <v>2240681</v>
      </c>
      <c r="C1727" s="4"/>
      <c r="D1727" s="4"/>
      <c r="E1727" s="6"/>
      <c r="F1727" s="6"/>
      <c r="G1727" s="6"/>
      <c r="H1727" s="4"/>
      <c r="I1727" s="4"/>
      <c r="J1727" s="4">
        <v>2240681</v>
      </c>
    </row>
    <row r="1728" spans="1:10" ht="16.5" x14ac:dyDescent="0.3">
      <c r="A1728" s="3" t="s">
        <v>25</v>
      </c>
      <c r="B1728" s="4">
        <v>189000000</v>
      </c>
      <c r="C1728" s="4"/>
      <c r="D1728" s="4"/>
      <c r="E1728" s="6"/>
      <c r="F1728" s="6"/>
      <c r="G1728" s="6"/>
      <c r="H1728" s="4"/>
      <c r="I1728" s="4"/>
      <c r="J1728" s="4">
        <v>189000000</v>
      </c>
    </row>
    <row r="1729" spans="1:10" ht="16.5" x14ac:dyDescent="0.3">
      <c r="A1729" s="3" t="s">
        <v>24</v>
      </c>
      <c r="B1729" s="4">
        <v>1626703</v>
      </c>
      <c r="C1729" s="4"/>
      <c r="D1729" s="4"/>
      <c r="E1729" s="6"/>
      <c r="F1729" s="6"/>
      <c r="G1729" s="6"/>
      <c r="H1729" s="4"/>
      <c r="I1729" s="4"/>
      <c r="J1729" s="4">
        <v>1626703</v>
      </c>
    </row>
    <row r="1730" spans="1:10" ht="16.5" x14ac:dyDescent="0.3">
      <c r="A1730" s="3" t="s">
        <v>24</v>
      </c>
      <c r="B1730" s="4">
        <v>1861139</v>
      </c>
      <c r="C1730" s="4"/>
      <c r="D1730" s="4"/>
      <c r="E1730" s="6"/>
      <c r="F1730" s="6"/>
      <c r="G1730" s="6"/>
      <c r="H1730" s="4"/>
      <c r="I1730" s="4"/>
      <c r="J1730" s="4">
        <v>1861139</v>
      </c>
    </row>
    <row r="1731" spans="1:10" ht="16.5" x14ac:dyDescent="0.3">
      <c r="A1731" s="3" t="s">
        <v>24</v>
      </c>
      <c r="B1731" s="4">
        <v>150668</v>
      </c>
      <c r="C1731" s="4"/>
      <c r="D1731" s="4"/>
      <c r="E1731" s="6"/>
      <c r="F1731" s="6"/>
      <c r="G1731" s="6"/>
      <c r="H1731" s="4"/>
      <c r="I1731" s="4"/>
      <c r="J1731" s="4">
        <v>150668</v>
      </c>
    </row>
    <row r="1732" spans="1:10" ht="16.5" x14ac:dyDescent="0.3">
      <c r="A1732" s="3" t="s">
        <v>24</v>
      </c>
      <c r="B1732" s="4">
        <v>4111980</v>
      </c>
      <c r="C1732" s="4"/>
      <c r="D1732" s="4"/>
      <c r="E1732" s="6"/>
      <c r="F1732" s="6"/>
      <c r="G1732" s="6"/>
      <c r="H1732" s="4"/>
      <c r="I1732" s="4"/>
      <c r="J1732" s="4">
        <v>4111980</v>
      </c>
    </row>
    <row r="1733" spans="1:10" ht="16.5" x14ac:dyDescent="0.3">
      <c r="A1733" s="3" t="s">
        <v>24</v>
      </c>
      <c r="B1733" s="4">
        <v>8108623</v>
      </c>
      <c r="C1733" s="4"/>
      <c r="D1733" s="4"/>
      <c r="E1733" s="6"/>
      <c r="F1733" s="6"/>
      <c r="G1733" s="6"/>
      <c r="H1733" s="4"/>
      <c r="I1733" s="4"/>
      <c r="J1733" s="4">
        <v>8108623</v>
      </c>
    </row>
    <row r="1734" spans="1:10" ht="16.5" x14ac:dyDescent="0.3">
      <c r="A1734" s="3" t="s">
        <v>24</v>
      </c>
      <c r="B1734" s="4">
        <v>3722277</v>
      </c>
      <c r="C1734" s="4"/>
      <c r="D1734" s="4"/>
      <c r="E1734" s="6"/>
      <c r="F1734" s="6"/>
      <c r="G1734" s="6"/>
      <c r="H1734" s="4"/>
      <c r="I1734" s="4"/>
      <c r="J1734" s="4">
        <v>3722277</v>
      </c>
    </row>
    <row r="1735" spans="1:10" ht="16.5" x14ac:dyDescent="0.3">
      <c r="A1735" s="3" t="s">
        <v>18</v>
      </c>
      <c r="B1735" s="4">
        <v>4872620</v>
      </c>
      <c r="C1735" s="4"/>
      <c r="D1735" s="4"/>
      <c r="E1735" s="6"/>
      <c r="F1735" s="6"/>
      <c r="G1735" s="6"/>
      <c r="H1735" s="4"/>
      <c r="I1735" s="4"/>
      <c r="J1735" s="4">
        <v>4872620</v>
      </c>
    </row>
    <row r="1736" spans="1:10" ht="16.5" x14ac:dyDescent="0.3">
      <c r="A1736" s="3" t="s">
        <v>24</v>
      </c>
      <c r="B1736" s="4">
        <v>0</v>
      </c>
      <c r="C1736" s="4">
        <v>12374582</v>
      </c>
      <c r="D1736" s="4"/>
      <c r="E1736" s="6"/>
      <c r="F1736" s="6"/>
      <c r="G1736" s="6"/>
      <c r="H1736" s="4"/>
      <c r="I1736" s="4"/>
      <c r="J1736" s="4">
        <v>12374582</v>
      </c>
    </row>
    <row r="1737" spans="1:10" ht="16.5" x14ac:dyDescent="0.3">
      <c r="A1737" s="3" t="s">
        <v>24</v>
      </c>
      <c r="B1737" s="4">
        <v>0</v>
      </c>
      <c r="C1737" s="4">
        <v>9822579</v>
      </c>
      <c r="D1737" s="4"/>
      <c r="E1737" s="6"/>
      <c r="F1737" s="6"/>
      <c r="G1737" s="6"/>
      <c r="H1737" s="4"/>
      <c r="I1737" s="4"/>
      <c r="J1737" s="4">
        <v>9822579</v>
      </c>
    </row>
    <row r="1738" spans="1:10" ht="16.5" x14ac:dyDescent="0.3">
      <c r="A1738" s="3" t="s">
        <v>60</v>
      </c>
      <c r="B1738" s="4">
        <v>0</v>
      </c>
      <c r="C1738" s="4"/>
      <c r="D1738" s="4">
        <v>1851320</v>
      </c>
      <c r="E1738" s="6"/>
      <c r="F1738" s="6"/>
      <c r="G1738" s="6"/>
      <c r="H1738" s="4"/>
      <c r="I1738" s="4"/>
      <c r="J1738" s="4">
        <v>1851320</v>
      </c>
    </row>
    <row r="1739" spans="1:10" ht="16.5" x14ac:dyDescent="0.3">
      <c r="A1739" s="3" t="s">
        <v>10</v>
      </c>
      <c r="B1739" s="4">
        <v>0</v>
      </c>
      <c r="C1739" s="4"/>
      <c r="D1739" s="4">
        <v>6864619</v>
      </c>
      <c r="E1739" s="6"/>
      <c r="F1739" s="6"/>
      <c r="G1739" s="6"/>
      <c r="H1739" s="4"/>
      <c r="I1739" s="4"/>
      <c r="J1739" s="4">
        <v>6864619</v>
      </c>
    </row>
    <row r="1740" spans="1:10" ht="16.5" x14ac:dyDescent="0.3">
      <c r="A1740" s="3" t="s">
        <v>40</v>
      </c>
      <c r="B1740" s="4">
        <v>0</v>
      </c>
      <c r="C1740" s="4">
        <v>165651</v>
      </c>
      <c r="D1740" s="4"/>
      <c r="E1740" s="6"/>
      <c r="F1740" s="6"/>
      <c r="G1740" s="6"/>
      <c r="H1740" s="4"/>
      <c r="I1740" s="4"/>
      <c r="J1740" s="4">
        <v>165651</v>
      </c>
    </row>
    <row r="1741" spans="1:10" ht="16.5" x14ac:dyDescent="0.3">
      <c r="A1741" s="3" t="s">
        <v>15</v>
      </c>
      <c r="B1741" s="4">
        <v>1879585</v>
      </c>
      <c r="C1741" s="4"/>
      <c r="D1741" s="4"/>
      <c r="E1741" s="6"/>
      <c r="F1741" s="6"/>
      <c r="G1741" s="6"/>
      <c r="H1741" s="4"/>
      <c r="I1741" s="4"/>
      <c r="J1741" s="4">
        <v>1879585</v>
      </c>
    </row>
    <row r="1742" spans="1:10" ht="16.5" x14ac:dyDescent="0.3">
      <c r="A1742" s="3" t="s">
        <v>15</v>
      </c>
      <c r="B1742" s="4">
        <v>1302117</v>
      </c>
      <c r="C1742" s="4"/>
      <c r="D1742" s="4"/>
      <c r="E1742" s="6"/>
      <c r="F1742" s="6"/>
      <c r="G1742" s="6"/>
      <c r="H1742" s="4"/>
      <c r="I1742" s="4"/>
      <c r="J1742" s="4">
        <v>1302117</v>
      </c>
    </row>
    <row r="1743" spans="1:10" ht="16.5" x14ac:dyDescent="0.3">
      <c r="A1743" s="3" t="s">
        <v>15</v>
      </c>
      <c r="B1743" s="4">
        <v>159464</v>
      </c>
      <c r="C1743" s="4"/>
      <c r="D1743" s="4"/>
      <c r="E1743" s="6"/>
      <c r="F1743" s="6"/>
      <c r="G1743" s="6"/>
      <c r="H1743" s="4"/>
      <c r="I1743" s="4"/>
      <c r="J1743" s="4">
        <v>159464</v>
      </c>
    </row>
    <row r="1744" spans="1:10" ht="16.5" x14ac:dyDescent="0.3">
      <c r="A1744" s="3" t="s">
        <v>7</v>
      </c>
      <c r="B1744" s="4">
        <v>302683</v>
      </c>
      <c r="C1744" s="4"/>
      <c r="D1744" s="4"/>
      <c r="E1744" s="6"/>
      <c r="F1744" s="6"/>
      <c r="G1744" s="6"/>
      <c r="H1744" s="4"/>
      <c r="I1744" s="4"/>
      <c r="J1744" s="4">
        <v>302683</v>
      </c>
    </row>
    <row r="1745" spans="1:10" ht="16.5" x14ac:dyDescent="0.3">
      <c r="A1745" s="3" t="s">
        <v>7</v>
      </c>
      <c r="B1745" s="4">
        <v>848285</v>
      </c>
      <c r="C1745" s="4"/>
      <c r="D1745" s="4"/>
      <c r="E1745" s="6"/>
      <c r="F1745" s="6"/>
      <c r="G1745" s="6"/>
      <c r="H1745" s="4"/>
      <c r="I1745" s="4"/>
      <c r="J1745" s="4">
        <v>848285</v>
      </c>
    </row>
    <row r="1746" spans="1:10" ht="16.5" x14ac:dyDescent="0.3">
      <c r="A1746" s="3" t="s">
        <v>7</v>
      </c>
      <c r="B1746" s="4">
        <v>13495</v>
      </c>
      <c r="C1746" s="4"/>
      <c r="D1746" s="4"/>
      <c r="E1746" s="6"/>
      <c r="F1746" s="6"/>
      <c r="G1746" s="6"/>
      <c r="H1746" s="4"/>
      <c r="I1746" s="4"/>
      <c r="J1746" s="4">
        <v>13495</v>
      </c>
    </row>
    <row r="1747" spans="1:10" ht="16.5" x14ac:dyDescent="0.3">
      <c r="A1747" s="3" t="s">
        <v>17</v>
      </c>
      <c r="B1747" s="4">
        <v>0</v>
      </c>
      <c r="C1747" s="4">
        <v>3030195</v>
      </c>
      <c r="D1747" s="4"/>
      <c r="E1747" s="6"/>
      <c r="F1747" s="6"/>
      <c r="G1747" s="6"/>
      <c r="H1747" s="4"/>
      <c r="I1747" s="4"/>
      <c r="J1747" s="4">
        <v>3030195</v>
      </c>
    </row>
    <row r="1748" spans="1:10" ht="16.5" x14ac:dyDescent="0.3">
      <c r="A1748" s="3" t="s">
        <v>7</v>
      </c>
      <c r="B1748" s="4">
        <v>26991</v>
      </c>
      <c r="C1748" s="4"/>
      <c r="D1748" s="4"/>
      <c r="E1748" s="6"/>
      <c r="F1748" s="6"/>
      <c r="G1748" s="6"/>
      <c r="H1748" s="4"/>
      <c r="I1748" s="4"/>
      <c r="J1748" s="4">
        <v>26991</v>
      </c>
    </row>
    <row r="1749" spans="1:10" ht="16.5" x14ac:dyDescent="0.3">
      <c r="A1749" s="3" t="s">
        <v>7</v>
      </c>
      <c r="B1749" s="4">
        <v>13495</v>
      </c>
      <c r="C1749" s="4"/>
      <c r="D1749" s="4"/>
      <c r="E1749" s="6"/>
      <c r="F1749" s="6"/>
      <c r="G1749" s="6"/>
      <c r="H1749" s="4"/>
      <c r="I1749" s="4"/>
      <c r="J1749" s="4">
        <v>13495</v>
      </c>
    </row>
    <row r="1750" spans="1:10" ht="16.5" x14ac:dyDescent="0.3">
      <c r="A1750" s="3" t="s">
        <v>7</v>
      </c>
      <c r="B1750" s="4">
        <v>576448</v>
      </c>
      <c r="C1750" s="4"/>
      <c r="D1750" s="4"/>
      <c r="E1750" s="6"/>
      <c r="F1750" s="6"/>
      <c r="G1750" s="6"/>
      <c r="H1750" s="4"/>
      <c r="I1750" s="4"/>
      <c r="J1750" s="4">
        <v>576448</v>
      </c>
    </row>
    <row r="1751" spans="1:10" ht="16.5" x14ac:dyDescent="0.3">
      <c r="A1751" s="3" t="s">
        <v>7</v>
      </c>
      <c r="B1751" s="4">
        <v>853190</v>
      </c>
      <c r="C1751" s="4"/>
      <c r="D1751" s="4"/>
      <c r="E1751" s="6"/>
      <c r="F1751" s="6"/>
      <c r="G1751" s="6"/>
      <c r="H1751" s="4"/>
      <c r="I1751" s="4"/>
      <c r="J1751" s="4">
        <v>853190</v>
      </c>
    </row>
    <row r="1752" spans="1:10" ht="16.5" x14ac:dyDescent="0.3">
      <c r="A1752" s="3" t="s">
        <v>66</v>
      </c>
      <c r="B1752" s="4">
        <v>0</v>
      </c>
      <c r="C1752" s="4">
        <v>2226174</v>
      </c>
      <c r="D1752" s="4"/>
      <c r="E1752" s="6"/>
      <c r="F1752" s="6"/>
      <c r="G1752" s="6"/>
      <c r="H1752" s="4"/>
      <c r="I1752" s="4"/>
      <c r="J1752" s="4">
        <v>2226174</v>
      </c>
    </row>
    <row r="1753" spans="1:10" ht="16.5" x14ac:dyDescent="0.3">
      <c r="A1753" s="3" t="s">
        <v>39</v>
      </c>
      <c r="B1753" s="4">
        <v>0</v>
      </c>
      <c r="C1753" s="4">
        <v>81824</v>
      </c>
      <c r="D1753" s="4"/>
      <c r="E1753" s="6"/>
      <c r="F1753" s="6"/>
      <c r="G1753" s="6"/>
      <c r="H1753" s="4"/>
      <c r="I1753" s="4"/>
      <c r="J1753" s="4">
        <v>81824</v>
      </c>
    </row>
    <row r="1754" spans="1:10" ht="16.5" x14ac:dyDescent="0.3">
      <c r="A1754" s="3" t="s">
        <v>6</v>
      </c>
      <c r="B1754" s="4">
        <v>0</v>
      </c>
      <c r="C1754" s="4"/>
      <c r="D1754" s="4">
        <v>4195784</v>
      </c>
      <c r="E1754" s="6"/>
      <c r="F1754" s="6"/>
      <c r="G1754" s="6"/>
      <c r="H1754" s="4"/>
      <c r="I1754" s="4"/>
      <c r="J1754" s="4">
        <v>4195784</v>
      </c>
    </row>
    <row r="1755" spans="1:10" ht="16.5" x14ac:dyDescent="0.3">
      <c r="A1755" s="3" t="s">
        <v>6</v>
      </c>
      <c r="B1755" s="4">
        <v>0</v>
      </c>
      <c r="C1755" s="4">
        <v>24375</v>
      </c>
      <c r="D1755" s="4"/>
      <c r="E1755" s="6"/>
      <c r="F1755" s="6"/>
      <c r="G1755" s="6"/>
      <c r="H1755" s="4"/>
      <c r="I1755" s="4"/>
      <c r="J1755" s="4">
        <v>24375</v>
      </c>
    </row>
    <row r="1756" spans="1:10" ht="16.5" x14ac:dyDescent="0.3">
      <c r="A1756" s="3" t="s">
        <v>6</v>
      </c>
      <c r="B1756" s="4">
        <v>526016</v>
      </c>
      <c r="C1756" s="4"/>
      <c r="D1756" s="4"/>
      <c r="E1756" s="6"/>
      <c r="F1756" s="6"/>
      <c r="G1756" s="6"/>
      <c r="H1756" s="4"/>
      <c r="I1756" s="4"/>
      <c r="J1756" s="4">
        <v>526016</v>
      </c>
    </row>
    <row r="1757" spans="1:10" ht="16.5" x14ac:dyDescent="0.3">
      <c r="A1757" s="3" t="s">
        <v>58</v>
      </c>
      <c r="B1757" s="4">
        <v>0</v>
      </c>
      <c r="C1757" s="4"/>
      <c r="D1757" s="4"/>
      <c r="E1757" s="6">
        <v>1584375</v>
      </c>
      <c r="F1757" s="6">
        <v>0</v>
      </c>
      <c r="G1757" s="6">
        <v>0</v>
      </c>
      <c r="H1757" s="4"/>
      <c r="I1757" s="4"/>
      <c r="J1757" s="4">
        <v>1584375</v>
      </c>
    </row>
    <row r="1758" spans="1:10" ht="16.5" x14ac:dyDescent="0.3">
      <c r="A1758" s="3" t="s">
        <v>29</v>
      </c>
      <c r="B1758" s="4">
        <v>0</v>
      </c>
      <c r="C1758" s="4"/>
      <c r="D1758" s="4">
        <v>2737432</v>
      </c>
      <c r="E1758" s="6"/>
      <c r="F1758" s="6"/>
      <c r="G1758" s="6"/>
      <c r="H1758" s="4"/>
      <c r="I1758" s="4"/>
      <c r="J1758" s="4">
        <v>2737432</v>
      </c>
    </row>
    <row r="1759" spans="1:10" ht="16.5" x14ac:dyDescent="0.3">
      <c r="A1759" s="3" t="s">
        <v>18</v>
      </c>
      <c r="B1759" s="4">
        <v>0</v>
      </c>
      <c r="C1759" s="4">
        <v>5047410</v>
      </c>
      <c r="D1759" s="4"/>
      <c r="E1759" s="6"/>
      <c r="F1759" s="6"/>
      <c r="G1759" s="6"/>
      <c r="H1759" s="4"/>
      <c r="I1759" s="4"/>
      <c r="J1759" s="4">
        <v>5047410</v>
      </c>
    </row>
    <row r="1760" spans="1:10" ht="16.5" x14ac:dyDescent="0.3">
      <c r="A1760" s="3" t="s">
        <v>18</v>
      </c>
      <c r="B1760" s="4">
        <v>0</v>
      </c>
      <c r="C1760" s="4">
        <v>3435866</v>
      </c>
      <c r="D1760" s="4"/>
      <c r="E1760" s="6"/>
      <c r="F1760" s="6"/>
      <c r="G1760" s="6"/>
      <c r="H1760" s="4"/>
      <c r="I1760" s="4"/>
      <c r="J1760" s="4">
        <v>3435866</v>
      </c>
    </row>
    <row r="1761" spans="1:10" ht="16.5" x14ac:dyDescent="0.3">
      <c r="A1761" s="3" t="s">
        <v>18</v>
      </c>
      <c r="B1761" s="4">
        <v>0</v>
      </c>
      <c r="C1761" s="4">
        <v>4872620</v>
      </c>
      <c r="D1761" s="4"/>
      <c r="E1761" s="6"/>
      <c r="F1761" s="6"/>
      <c r="G1761" s="6"/>
      <c r="H1761" s="4"/>
      <c r="I1761" s="4"/>
      <c r="J1761" s="4">
        <v>4872620</v>
      </c>
    </row>
    <row r="1762" spans="1:10" ht="16.5" x14ac:dyDescent="0.3">
      <c r="A1762" s="3" t="s">
        <v>18</v>
      </c>
      <c r="B1762" s="4">
        <v>0</v>
      </c>
      <c r="C1762" s="4">
        <v>5047410</v>
      </c>
      <c r="D1762" s="4"/>
      <c r="E1762" s="6"/>
      <c r="F1762" s="6"/>
      <c r="G1762" s="6"/>
      <c r="H1762" s="4"/>
      <c r="I1762" s="4"/>
      <c r="J1762" s="4">
        <v>5047410</v>
      </c>
    </row>
    <row r="1763" spans="1:10" ht="16.5" x14ac:dyDescent="0.3">
      <c r="A1763" s="3" t="s">
        <v>18</v>
      </c>
      <c r="B1763" s="4">
        <v>0</v>
      </c>
      <c r="C1763" s="4">
        <v>5258306</v>
      </c>
      <c r="D1763" s="4"/>
      <c r="E1763" s="6"/>
      <c r="F1763" s="6"/>
      <c r="G1763" s="6"/>
      <c r="H1763" s="4"/>
      <c r="I1763" s="4"/>
      <c r="J1763" s="4">
        <v>5258306</v>
      </c>
    </row>
    <row r="1764" spans="1:10" ht="16.5" x14ac:dyDescent="0.3">
      <c r="A1764" s="3" t="s">
        <v>39</v>
      </c>
      <c r="B1764" s="4">
        <v>0</v>
      </c>
      <c r="C1764" s="4">
        <v>4869141</v>
      </c>
      <c r="D1764" s="4"/>
      <c r="E1764" s="6"/>
      <c r="F1764" s="6"/>
      <c r="G1764" s="6"/>
      <c r="H1764" s="4"/>
      <c r="I1764" s="4"/>
      <c r="J1764" s="4">
        <v>4869141</v>
      </c>
    </row>
    <row r="1765" spans="1:10" ht="16.5" x14ac:dyDescent="0.3">
      <c r="A1765" s="3" t="s">
        <v>67</v>
      </c>
      <c r="B1765" s="4">
        <v>0</v>
      </c>
      <c r="C1765" s="4"/>
      <c r="D1765" s="4"/>
      <c r="E1765" s="6">
        <v>0</v>
      </c>
      <c r="F1765" s="6">
        <v>6114286</v>
      </c>
      <c r="G1765" s="6">
        <v>0</v>
      </c>
      <c r="H1765" s="4"/>
      <c r="I1765" s="4"/>
      <c r="J1765" s="4">
        <v>6114286</v>
      </c>
    </row>
    <row r="1766" spans="1:10" ht="16.5" x14ac:dyDescent="0.3">
      <c r="A1766" s="3" t="s">
        <v>67</v>
      </c>
      <c r="B1766" s="4">
        <v>0</v>
      </c>
      <c r="C1766" s="4"/>
      <c r="D1766" s="4"/>
      <c r="E1766" s="6">
        <v>0</v>
      </c>
      <c r="F1766" s="6">
        <v>17320829</v>
      </c>
      <c r="G1766" s="6">
        <v>0</v>
      </c>
      <c r="H1766" s="4"/>
      <c r="I1766" s="4"/>
      <c r="J1766" s="4">
        <v>17320829</v>
      </c>
    </row>
    <row r="1767" spans="1:10" ht="16.5" x14ac:dyDescent="0.3">
      <c r="A1767" s="3" t="s">
        <v>68</v>
      </c>
      <c r="B1767" s="4">
        <v>0</v>
      </c>
      <c r="C1767" s="4"/>
      <c r="D1767" s="4">
        <v>235013</v>
      </c>
      <c r="E1767" s="6"/>
      <c r="F1767" s="6"/>
      <c r="G1767" s="6"/>
      <c r="H1767" s="4"/>
      <c r="I1767" s="4"/>
      <c r="J1767" s="4">
        <v>235013</v>
      </c>
    </row>
    <row r="1768" spans="1:10" ht="16.5" x14ac:dyDescent="0.3">
      <c r="A1768" s="3" t="s">
        <v>6</v>
      </c>
      <c r="B1768" s="4">
        <v>0</v>
      </c>
      <c r="C1768" s="4">
        <v>1352693</v>
      </c>
      <c r="D1768" s="4"/>
      <c r="E1768" s="6"/>
      <c r="F1768" s="6"/>
      <c r="G1768" s="6"/>
      <c r="H1768" s="4"/>
      <c r="I1768" s="4"/>
      <c r="J1768" s="4">
        <v>1352693</v>
      </c>
    </row>
    <row r="1769" spans="1:10" ht="16.5" x14ac:dyDescent="0.3">
      <c r="A1769" s="3" t="s">
        <v>23</v>
      </c>
      <c r="B1769" s="4">
        <v>0</v>
      </c>
      <c r="C1769" s="4">
        <v>1435415</v>
      </c>
      <c r="D1769" s="4"/>
      <c r="E1769" s="6"/>
      <c r="F1769" s="6"/>
      <c r="G1769" s="6"/>
      <c r="H1769" s="4"/>
      <c r="I1769" s="4"/>
      <c r="J1769" s="4">
        <v>1435415</v>
      </c>
    </row>
    <row r="1770" spans="1:10" ht="16.5" x14ac:dyDescent="0.3">
      <c r="A1770" s="3" t="s">
        <v>24</v>
      </c>
      <c r="B1770" s="4">
        <v>0</v>
      </c>
      <c r="C1770" s="4">
        <v>2027156</v>
      </c>
      <c r="D1770" s="4"/>
      <c r="E1770" s="6"/>
      <c r="F1770" s="6"/>
      <c r="G1770" s="6"/>
      <c r="H1770" s="4"/>
      <c r="I1770" s="4"/>
      <c r="J1770" s="4">
        <v>2027156</v>
      </c>
    </row>
    <row r="1771" spans="1:10" ht="16.5" x14ac:dyDescent="0.3">
      <c r="A1771" s="3" t="s">
        <v>60</v>
      </c>
      <c r="B1771" s="4">
        <v>0</v>
      </c>
      <c r="C1771" s="4"/>
      <c r="D1771" s="4">
        <v>4448828</v>
      </c>
      <c r="E1771" s="6"/>
      <c r="F1771" s="6"/>
      <c r="G1771" s="6"/>
      <c r="H1771" s="4"/>
      <c r="I1771" s="4"/>
      <c r="J1771" s="4">
        <v>4448828</v>
      </c>
    </row>
    <row r="1772" spans="1:10" ht="16.5" x14ac:dyDescent="0.3">
      <c r="A1772" s="3" t="s">
        <v>60</v>
      </c>
      <c r="B1772" s="4">
        <v>0</v>
      </c>
      <c r="C1772" s="4">
        <v>3619594</v>
      </c>
      <c r="D1772" s="4"/>
      <c r="E1772" s="6"/>
      <c r="F1772" s="6"/>
      <c r="G1772" s="6"/>
      <c r="H1772" s="4"/>
      <c r="I1772" s="4"/>
      <c r="J1772" s="4">
        <v>3619594</v>
      </c>
    </row>
    <row r="1773" spans="1:10" ht="16.5" x14ac:dyDescent="0.3">
      <c r="A1773" s="3" t="s">
        <v>10</v>
      </c>
      <c r="B1773" s="4">
        <v>0</v>
      </c>
      <c r="C1773" s="4"/>
      <c r="D1773" s="4">
        <v>6469035</v>
      </c>
      <c r="E1773" s="6"/>
      <c r="F1773" s="6"/>
      <c r="G1773" s="6"/>
      <c r="H1773" s="4"/>
      <c r="I1773" s="4"/>
      <c r="J1773" s="4">
        <v>6469035</v>
      </c>
    </row>
    <row r="1774" spans="1:10" ht="16.5" x14ac:dyDescent="0.3">
      <c r="A1774" s="3" t="s">
        <v>10</v>
      </c>
      <c r="B1774" s="4">
        <v>0</v>
      </c>
      <c r="C1774" s="4"/>
      <c r="D1774" s="4">
        <v>6973651</v>
      </c>
      <c r="E1774" s="6"/>
      <c r="F1774" s="6"/>
      <c r="G1774" s="6"/>
      <c r="H1774" s="4"/>
      <c r="I1774" s="4"/>
      <c r="J1774" s="4">
        <v>6973651</v>
      </c>
    </row>
    <row r="1775" spans="1:10" ht="16.5" x14ac:dyDescent="0.3">
      <c r="A1775" s="3" t="s">
        <v>18</v>
      </c>
      <c r="B1775" s="4">
        <v>0</v>
      </c>
      <c r="C1775" s="4"/>
      <c r="D1775" s="4"/>
      <c r="E1775" s="6">
        <v>935134</v>
      </c>
      <c r="F1775" s="6">
        <v>0</v>
      </c>
      <c r="G1775" s="6">
        <v>0</v>
      </c>
      <c r="H1775" s="4"/>
      <c r="I1775" s="4"/>
      <c r="J1775" s="4">
        <v>935134</v>
      </c>
    </row>
    <row r="1776" spans="1:10" ht="16.5" x14ac:dyDescent="0.3">
      <c r="A1776" s="3" t="s">
        <v>18</v>
      </c>
      <c r="B1776" s="4">
        <v>0</v>
      </c>
      <c r="C1776" s="4"/>
      <c r="D1776" s="4"/>
      <c r="E1776" s="6">
        <v>3100943</v>
      </c>
      <c r="F1776" s="6">
        <v>0</v>
      </c>
      <c r="G1776" s="6">
        <v>0</v>
      </c>
      <c r="H1776" s="4"/>
      <c r="I1776" s="4"/>
      <c r="J1776" s="4">
        <v>3100943</v>
      </c>
    </row>
    <row r="1777" spans="1:10" ht="16.5" x14ac:dyDescent="0.3">
      <c r="A1777" s="3" t="s">
        <v>18</v>
      </c>
      <c r="B1777" s="4">
        <v>0</v>
      </c>
      <c r="C1777" s="4"/>
      <c r="D1777" s="4"/>
      <c r="E1777" s="6">
        <v>4928660</v>
      </c>
      <c r="F1777" s="6">
        <v>0</v>
      </c>
      <c r="G1777" s="6">
        <v>0</v>
      </c>
      <c r="H1777" s="4"/>
      <c r="I1777" s="4"/>
      <c r="J1777" s="4">
        <v>4928660</v>
      </c>
    </row>
    <row r="1778" spans="1:10" ht="16.5" x14ac:dyDescent="0.3">
      <c r="A1778" s="3" t="s">
        <v>18</v>
      </c>
      <c r="B1778" s="4">
        <v>0</v>
      </c>
      <c r="C1778" s="4"/>
      <c r="D1778" s="4">
        <v>5099062</v>
      </c>
      <c r="E1778" s="6"/>
      <c r="F1778" s="6"/>
      <c r="G1778" s="6"/>
      <c r="H1778" s="4"/>
      <c r="I1778" s="4"/>
      <c r="J1778" s="4">
        <v>5099062</v>
      </c>
    </row>
    <row r="1779" spans="1:10" ht="16.5" x14ac:dyDescent="0.3">
      <c r="A1779" s="3" t="s">
        <v>18</v>
      </c>
      <c r="B1779" s="4">
        <v>0</v>
      </c>
      <c r="C1779" s="4"/>
      <c r="D1779" s="4">
        <v>1339341</v>
      </c>
      <c r="E1779" s="6"/>
      <c r="F1779" s="6"/>
      <c r="G1779" s="6"/>
      <c r="H1779" s="4"/>
      <c r="I1779" s="4"/>
      <c r="J1779" s="4">
        <v>1339341</v>
      </c>
    </row>
    <row r="1780" spans="1:10" ht="16.5" x14ac:dyDescent="0.3">
      <c r="A1780" s="3" t="s">
        <v>24</v>
      </c>
      <c r="B1780" s="4">
        <v>0</v>
      </c>
      <c r="C1780" s="4">
        <v>41039273</v>
      </c>
      <c r="D1780" s="4"/>
      <c r="E1780" s="6"/>
      <c r="F1780" s="6"/>
      <c r="G1780" s="6"/>
      <c r="H1780" s="4"/>
      <c r="I1780" s="4"/>
      <c r="J1780" s="4">
        <v>41039273</v>
      </c>
    </row>
    <row r="1781" spans="1:10" ht="16.5" x14ac:dyDescent="0.3">
      <c r="A1781" s="3" t="s">
        <v>18</v>
      </c>
      <c r="B1781" s="4">
        <v>0</v>
      </c>
      <c r="C1781" s="4"/>
      <c r="D1781" s="4">
        <v>4750385</v>
      </c>
      <c r="E1781" s="6"/>
      <c r="F1781" s="6"/>
      <c r="G1781" s="6"/>
      <c r="H1781" s="4"/>
      <c r="I1781" s="4"/>
      <c r="J1781" s="4">
        <v>4750385</v>
      </c>
    </row>
    <row r="1782" spans="1:10" ht="16.5" x14ac:dyDescent="0.3">
      <c r="A1782" s="3" t="s">
        <v>18</v>
      </c>
      <c r="B1782" s="4">
        <v>0</v>
      </c>
      <c r="C1782" s="4">
        <v>5047410</v>
      </c>
      <c r="D1782" s="4"/>
      <c r="E1782" s="6"/>
      <c r="F1782" s="6"/>
      <c r="G1782" s="6"/>
      <c r="H1782" s="4"/>
      <c r="I1782" s="4"/>
      <c r="J1782" s="4">
        <v>5047410</v>
      </c>
    </row>
    <row r="1783" spans="1:10" ht="16.5" x14ac:dyDescent="0.3">
      <c r="A1783" s="3" t="s">
        <v>24</v>
      </c>
      <c r="B1783" s="4">
        <v>0</v>
      </c>
      <c r="C1783" s="4">
        <v>23064694</v>
      </c>
      <c r="D1783" s="4"/>
      <c r="E1783" s="6"/>
      <c r="F1783" s="6"/>
      <c r="G1783" s="6"/>
      <c r="H1783" s="4"/>
      <c r="I1783" s="4"/>
      <c r="J1783" s="4">
        <v>23064694</v>
      </c>
    </row>
    <row r="1784" spans="1:10" ht="16.5" x14ac:dyDescent="0.3">
      <c r="A1784" s="3" t="s">
        <v>56</v>
      </c>
      <c r="B1784" s="4">
        <v>0</v>
      </c>
      <c r="C1784" s="4"/>
      <c r="D1784" s="4"/>
      <c r="E1784" s="6">
        <v>205240</v>
      </c>
      <c r="F1784" s="6">
        <v>0</v>
      </c>
      <c r="G1784" s="6">
        <v>0</v>
      </c>
      <c r="H1784" s="4"/>
      <c r="I1784" s="4"/>
      <c r="J1784" s="4">
        <v>205240</v>
      </c>
    </row>
    <row r="1785" spans="1:10" ht="16.5" x14ac:dyDescent="0.3">
      <c r="A1785" s="3" t="s">
        <v>56</v>
      </c>
      <c r="B1785" s="4">
        <v>0</v>
      </c>
      <c r="C1785" s="4"/>
      <c r="D1785" s="4">
        <v>8578862</v>
      </c>
      <c r="E1785" s="6"/>
      <c r="F1785" s="6"/>
      <c r="G1785" s="6"/>
      <c r="H1785" s="4"/>
      <c r="I1785" s="4"/>
      <c r="J1785" s="4">
        <v>8578862</v>
      </c>
    </row>
    <row r="1786" spans="1:10" ht="16.5" x14ac:dyDescent="0.3">
      <c r="A1786" s="3" t="s">
        <v>14</v>
      </c>
      <c r="B1786" s="4">
        <v>0</v>
      </c>
      <c r="C1786" s="4">
        <v>3203838</v>
      </c>
      <c r="D1786" s="4"/>
      <c r="E1786" s="6"/>
      <c r="F1786" s="6"/>
      <c r="G1786" s="6"/>
      <c r="H1786" s="4"/>
      <c r="I1786" s="4"/>
      <c r="J1786" s="4">
        <v>3203838</v>
      </c>
    </row>
    <row r="1787" spans="1:10" ht="16.5" x14ac:dyDescent="0.3">
      <c r="A1787" s="3" t="s">
        <v>14</v>
      </c>
      <c r="B1787" s="4">
        <v>0</v>
      </c>
      <c r="C1787" s="4">
        <v>1456290</v>
      </c>
      <c r="D1787" s="4"/>
      <c r="E1787" s="6"/>
      <c r="F1787" s="6"/>
      <c r="G1787" s="6"/>
      <c r="H1787" s="4"/>
      <c r="I1787" s="4"/>
      <c r="J1787" s="4">
        <v>1456290</v>
      </c>
    </row>
    <row r="1788" spans="1:10" ht="16.5" x14ac:dyDescent="0.3">
      <c r="A1788" s="3" t="s">
        <v>39</v>
      </c>
      <c r="B1788" s="4">
        <v>0</v>
      </c>
      <c r="C1788" s="4"/>
      <c r="D1788" s="4">
        <v>99729184</v>
      </c>
      <c r="E1788" s="6"/>
      <c r="F1788" s="6"/>
      <c r="G1788" s="6"/>
      <c r="H1788" s="4"/>
      <c r="I1788" s="4"/>
      <c r="J1788" s="4">
        <v>99729184</v>
      </c>
    </row>
    <row r="1789" spans="1:10" ht="16.5" x14ac:dyDescent="0.3">
      <c r="A1789" s="3" t="s">
        <v>39</v>
      </c>
      <c r="B1789" s="4">
        <v>0</v>
      </c>
      <c r="C1789" s="4">
        <v>444697</v>
      </c>
      <c r="D1789" s="4"/>
      <c r="E1789" s="6"/>
      <c r="F1789" s="6"/>
      <c r="G1789" s="6"/>
      <c r="H1789" s="4"/>
      <c r="I1789" s="4"/>
      <c r="J1789" s="4">
        <v>444697</v>
      </c>
    </row>
    <row r="1790" spans="1:10" ht="16.5" x14ac:dyDescent="0.3">
      <c r="A1790" s="3" t="s">
        <v>56</v>
      </c>
      <c r="B1790" s="4">
        <v>0</v>
      </c>
      <c r="C1790" s="4"/>
      <c r="D1790" s="4">
        <v>21978</v>
      </c>
      <c r="E1790" s="6"/>
      <c r="F1790" s="6"/>
      <c r="G1790" s="6"/>
      <c r="H1790" s="4"/>
      <c r="I1790" s="4"/>
      <c r="J1790" s="4">
        <v>21978</v>
      </c>
    </row>
    <row r="1791" spans="1:10" ht="16.5" x14ac:dyDescent="0.3">
      <c r="A1791" s="3" t="s">
        <v>56</v>
      </c>
      <c r="B1791" s="4">
        <v>0</v>
      </c>
      <c r="C1791" s="4">
        <v>7169995</v>
      </c>
      <c r="D1791" s="4"/>
      <c r="E1791" s="6"/>
      <c r="F1791" s="6"/>
      <c r="G1791" s="6"/>
      <c r="H1791" s="4"/>
      <c r="I1791" s="4"/>
      <c r="J1791" s="4">
        <v>7169995</v>
      </c>
    </row>
    <row r="1792" spans="1:10" ht="16.5" x14ac:dyDescent="0.3">
      <c r="A1792" s="3" t="s">
        <v>56</v>
      </c>
      <c r="B1792" s="4">
        <v>0</v>
      </c>
      <c r="C1792" s="4">
        <v>2174596</v>
      </c>
      <c r="D1792" s="4"/>
      <c r="E1792" s="6"/>
      <c r="F1792" s="6"/>
      <c r="G1792" s="6"/>
      <c r="H1792" s="4"/>
      <c r="I1792" s="4"/>
      <c r="J1792" s="4">
        <v>2174596</v>
      </c>
    </row>
    <row r="1793" spans="1:10" ht="16.5" x14ac:dyDescent="0.3">
      <c r="A1793" s="3" t="s">
        <v>14</v>
      </c>
      <c r="B1793" s="4">
        <v>0</v>
      </c>
      <c r="C1793" s="4">
        <v>3203838</v>
      </c>
      <c r="D1793" s="4"/>
      <c r="E1793" s="6"/>
      <c r="F1793" s="6"/>
      <c r="G1793" s="6"/>
      <c r="H1793" s="4"/>
      <c r="I1793" s="4"/>
      <c r="J1793" s="4">
        <v>3203838</v>
      </c>
    </row>
    <row r="1794" spans="1:10" ht="16.5" x14ac:dyDescent="0.3">
      <c r="A1794" s="3" t="s">
        <v>17</v>
      </c>
      <c r="B1794" s="4">
        <v>0</v>
      </c>
      <c r="C1794" s="4">
        <v>6998347</v>
      </c>
      <c r="D1794" s="4"/>
      <c r="E1794" s="6"/>
      <c r="F1794" s="6"/>
      <c r="G1794" s="6"/>
      <c r="H1794" s="4"/>
      <c r="I1794" s="4"/>
      <c r="J1794" s="4">
        <v>6998347</v>
      </c>
    </row>
    <row r="1795" spans="1:10" ht="16.5" x14ac:dyDescent="0.3">
      <c r="A1795" s="3" t="s">
        <v>56</v>
      </c>
      <c r="B1795" s="4">
        <v>0</v>
      </c>
      <c r="C1795" s="4"/>
      <c r="D1795" s="4"/>
      <c r="E1795" s="6">
        <v>76618</v>
      </c>
      <c r="F1795" s="6">
        <v>0</v>
      </c>
      <c r="G1795" s="6">
        <v>0</v>
      </c>
      <c r="H1795" s="4"/>
      <c r="I1795" s="4"/>
      <c r="J1795" s="4">
        <v>76618</v>
      </c>
    </row>
    <row r="1796" spans="1:10" ht="16.5" x14ac:dyDescent="0.3">
      <c r="A1796" s="3" t="s">
        <v>56</v>
      </c>
      <c r="B1796" s="4">
        <v>0</v>
      </c>
      <c r="C1796" s="4"/>
      <c r="D1796" s="4">
        <v>95944</v>
      </c>
      <c r="E1796" s="6"/>
      <c r="F1796" s="6"/>
      <c r="G1796" s="6"/>
      <c r="H1796" s="4"/>
      <c r="I1796" s="4"/>
      <c r="J1796" s="4">
        <v>95944</v>
      </c>
    </row>
    <row r="1797" spans="1:10" ht="16.5" x14ac:dyDescent="0.3">
      <c r="A1797" s="3" t="s">
        <v>56</v>
      </c>
      <c r="B1797" s="4">
        <v>0</v>
      </c>
      <c r="C1797" s="4"/>
      <c r="D1797" s="4">
        <v>3795516</v>
      </c>
      <c r="E1797" s="6"/>
      <c r="F1797" s="6"/>
      <c r="G1797" s="6"/>
      <c r="H1797" s="4"/>
      <c r="I1797" s="4"/>
      <c r="J1797" s="4">
        <v>3795516</v>
      </c>
    </row>
    <row r="1798" spans="1:10" ht="16.5" x14ac:dyDescent="0.3">
      <c r="A1798" s="3" t="s">
        <v>56</v>
      </c>
      <c r="B1798" s="4">
        <v>0</v>
      </c>
      <c r="C1798" s="4"/>
      <c r="D1798" s="4">
        <v>8962494</v>
      </c>
      <c r="E1798" s="6"/>
      <c r="F1798" s="6"/>
      <c r="G1798" s="6"/>
      <c r="H1798" s="4"/>
      <c r="I1798" s="4"/>
      <c r="J1798" s="4">
        <v>8962494</v>
      </c>
    </row>
    <row r="1799" spans="1:10" ht="16.5" x14ac:dyDescent="0.3">
      <c r="A1799" s="3" t="s">
        <v>56</v>
      </c>
      <c r="B1799" s="4">
        <v>0</v>
      </c>
      <c r="C1799" s="4"/>
      <c r="D1799" s="4">
        <v>9485885</v>
      </c>
      <c r="E1799" s="6"/>
      <c r="F1799" s="6"/>
      <c r="G1799" s="6"/>
      <c r="H1799" s="4"/>
      <c r="I1799" s="4"/>
      <c r="J1799" s="4">
        <v>9485885</v>
      </c>
    </row>
    <row r="1800" spans="1:10" ht="16.5" x14ac:dyDescent="0.3">
      <c r="A1800" s="3" t="s">
        <v>56</v>
      </c>
      <c r="B1800" s="4">
        <v>0</v>
      </c>
      <c r="C1800" s="4"/>
      <c r="D1800" s="4">
        <v>2631590</v>
      </c>
      <c r="E1800" s="6"/>
      <c r="F1800" s="6"/>
      <c r="G1800" s="6"/>
      <c r="H1800" s="4"/>
      <c r="I1800" s="4"/>
      <c r="J1800" s="4">
        <v>2631590</v>
      </c>
    </row>
    <row r="1801" spans="1:10" ht="16.5" x14ac:dyDescent="0.3">
      <c r="A1801" s="3" t="s">
        <v>67</v>
      </c>
      <c r="B1801" s="4">
        <v>0</v>
      </c>
      <c r="C1801" s="4"/>
      <c r="D1801" s="4"/>
      <c r="E1801" s="6">
        <v>0</v>
      </c>
      <c r="F1801" s="6">
        <v>7871242</v>
      </c>
      <c r="G1801" s="6">
        <v>0</v>
      </c>
      <c r="H1801" s="4"/>
      <c r="I1801" s="4"/>
      <c r="J1801" s="4">
        <v>7871242</v>
      </c>
    </row>
    <row r="1802" spans="1:10" ht="16.5" x14ac:dyDescent="0.3">
      <c r="A1802" s="3" t="s">
        <v>36</v>
      </c>
      <c r="B1802" s="4">
        <v>0</v>
      </c>
      <c r="C1802" s="4">
        <v>161507596</v>
      </c>
      <c r="D1802" s="4"/>
      <c r="E1802" s="6"/>
      <c r="F1802" s="6"/>
      <c r="G1802" s="6"/>
      <c r="H1802" s="4"/>
      <c r="I1802" s="4"/>
      <c r="J1802" s="4">
        <v>161507596</v>
      </c>
    </row>
    <row r="1803" spans="1:10" ht="16.5" x14ac:dyDescent="0.3">
      <c r="A1803" s="3" t="s">
        <v>36</v>
      </c>
      <c r="B1803" s="4">
        <v>0</v>
      </c>
      <c r="C1803" s="4">
        <v>5516648</v>
      </c>
      <c r="D1803" s="4"/>
      <c r="E1803" s="6"/>
      <c r="F1803" s="6"/>
      <c r="G1803" s="6"/>
      <c r="H1803" s="4"/>
      <c r="I1803" s="4"/>
      <c r="J1803" s="4">
        <v>5516648</v>
      </c>
    </row>
    <row r="1804" spans="1:10" ht="16.5" x14ac:dyDescent="0.3">
      <c r="A1804" s="3" t="s">
        <v>7</v>
      </c>
      <c r="B1804" s="4">
        <v>13495</v>
      </c>
      <c r="C1804" s="4"/>
      <c r="D1804" s="4"/>
      <c r="E1804" s="6"/>
      <c r="F1804" s="6"/>
      <c r="G1804" s="6"/>
      <c r="H1804" s="4"/>
      <c r="I1804" s="4"/>
      <c r="J1804" s="4">
        <v>13495</v>
      </c>
    </row>
    <row r="1805" spans="1:10" ht="16.5" x14ac:dyDescent="0.3">
      <c r="A1805" s="3" t="s">
        <v>66</v>
      </c>
      <c r="B1805" s="4">
        <v>2369084</v>
      </c>
      <c r="C1805" s="4"/>
      <c r="D1805" s="4"/>
      <c r="E1805" s="6"/>
      <c r="F1805" s="6"/>
      <c r="G1805" s="6"/>
      <c r="H1805" s="4"/>
      <c r="I1805" s="4"/>
      <c r="J1805" s="4">
        <v>2369084</v>
      </c>
    </row>
    <row r="1806" spans="1:10" ht="16.5" x14ac:dyDescent="0.3">
      <c r="A1806" s="3" t="s">
        <v>24</v>
      </c>
      <c r="B1806" s="4">
        <v>22136</v>
      </c>
      <c r="C1806" s="4"/>
      <c r="D1806" s="4"/>
      <c r="E1806" s="6"/>
      <c r="F1806" s="6"/>
      <c r="G1806" s="6"/>
      <c r="H1806" s="4"/>
      <c r="I1806" s="4"/>
      <c r="J1806" s="4">
        <v>22136</v>
      </c>
    </row>
    <row r="1807" spans="1:10" ht="16.5" x14ac:dyDescent="0.3">
      <c r="A1807" s="3" t="s">
        <v>35</v>
      </c>
      <c r="B1807" s="4">
        <v>11650075</v>
      </c>
      <c r="C1807" s="4"/>
      <c r="D1807" s="4"/>
      <c r="E1807" s="6"/>
      <c r="F1807" s="6"/>
      <c r="G1807" s="6"/>
      <c r="H1807" s="4"/>
      <c r="I1807" s="4"/>
      <c r="J1807" s="4">
        <v>11650075</v>
      </c>
    </row>
    <row r="1808" spans="1:10" ht="16.5" x14ac:dyDescent="0.3">
      <c r="A1808" s="3" t="s">
        <v>58</v>
      </c>
      <c r="B1808" s="4">
        <v>961151</v>
      </c>
      <c r="C1808" s="4"/>
      <c r="D1808" s="4"/>
      <c r="E1808" s="6"/>
      <c r="F1808" s="6"/>
      <c r="G1808" s="6"/>
      <c r="H1808" s="4"/>
      <c r="I1808" s="4"/>
      <c r="J1808" s="4">
        <v>961151</v>
      </c>
    </row>
    <row r="1809" spans="1:10" ht="16.5" x14ac:dyDescent="0.3">
      <c r="A1809" s="3" t="s">
        <v>40</v>
      </c>
      <c r="B1809" s="4">
        <v>0</v>
      </c>
      <c r="C1809" s="4">
        <v>3592221</v>
      </c>
      <c r="D1809" s="4"/>
      <c r="E1809" s="6"/>
      <c r="F1809" s="6"/>
      <c r="G1809" s="6"/>
      <c r="H1809" s="4"/>
      <c r="I1809" s="4"/>
      <c r="J1809" s="4">
        <v>3592221</v>
      </c>
    </row>
    <row r="1810" spans="1:10" ht="16.5" x14ac:dyDescent="0.3">
      <c r="A1810" s="3" t="s">
        <v>39</v>
      </c>
      <c r="B1810" s="4">
        <v>0</v>
      </c>
      <c r="C1810" s="4"/>
      <c r="D1810" s="4">
        <v>25364554</v>
      </c>
      <c r="E1810" s="6"/>
      <c r="F1810" s="6"/>
      <c r="G1810" s="6"/>
      <c r="H1810" s="4"/>
      <c r="I1810" s="4"/>
      <c r="J1810" s="4">
        <v>25364554</v>
      </c>
    </row>
    <row r="1811" spans="1:10" ht="16.5" x14ac:dyDescent="0.3">
      <c r="A1811" s="3" t="s">
        <v>35</v>
      </c>
      <c r="B1811" s="4">
        <v>0</v>
      </c>
      <c r="C1811" s="4"/>
      <c r="D1811" s="4">
        <v>4693168</v>
      </c>
      <c r="E1811" s="6"/>
      <c r="F1811" s="6"/>
      <c r="G1811" s="6"/>
      <c r="H1811" s="4"/>
      <c r="I1811" s="4"/>
      <c r="J1811" s="4">
        <v>4693168</v>
      </c>
    </row>
    <row r="1812" spans="1:10" ht="16.5" x14ac:dyDescent="0.3">
      <c r="A1812" s="3" t="s">
        <v>35</v>
      </c>
      <c r="B1812" s="4">
        <v>0</v>
      </c>
      <c r="C1812" s="4">
        <v>18725854</v>
      </c>
      <c r="D1812" s="4"/>
      <c r="E1812" s="6"/>
      <c r="F1812" s="6"/>
      <c r="G1812" s="6"/>
      <c r="H1812" s="4"/>
      <c r="I1812" s="4"/>
      <c r="J1812" s="4">
        <v>18725854</v>
      </c>
    </row>
    <row r="1813" spans="1:10" ht="16.5" x14ac:dyDescent="0.3">
      <c r="A1813" s="3" t="s">
        <v>18</v>
      </c>
      <c r="B1813" s="4">
        <v>0</v>
      </c>
      <c r="C1813" s="4">
        <v>4872620</v>
      </c>
      <c r="D1813" s="4"/>
      <c r="E1813" s="6"/>
      <c r="F1813" s="6"/>
      <c r="G1813" s="6"/>
      <c r="H1813" s="4"/>
      <c r="I1813" s="4"/>
      <c r="J1813" s="4">
        <v>4872620</v>
      </c>
    </row>
    <row r="1814" spans="1:10" ht="16.5" x14ac:dyDescent="0.3">
      <c r="A1814" s="3" t="s">
        <v>14</v>
      </c>
      <c r="B1814" s="4">
        <v>0</v>
      </c>
      <c r="C1814" s="4">
        <v>2135892</v>
      </c>
      <c r="D1814" s="4"/>
      <c r="E1814" s="6"/>
      <c r="F1814" s="6"/>
      <c r="G1814" s="6"/>
      <c r="H1814" s="4"/>
      <c r="I1814" s="4"/>
      <c r="J1814" s="4">
        <v>2135892</v>
      </c>
    </row>
    <row r="1815" spans="1:10" ht="16.5" x14ac:dyDescent="0.3">
      <c r="A1815" s="3" t="s">
        <v>58</v>
      </c>
      <c r="B1815" s="4">
        <v>0</v>
      </c>
      <c r="C1815" s="4"/>
      <c r="D1815" s="4"/>
      <c r="E1815" s="6">
        <v>26032</v>
      </c>
      <c r="F1815" s="6">
        <v>0</v>
      </c>
      <c r="G1815" s="6">
        <v>0</v>
      </c>
      <c r="H1815" s="4"/>
      <c r="I1815" s="4"/>
      <c r="J1815" s="4">
        <v>26032</v>
      </c>
    </row>
    <row r="1816" spans="1:10" ht="16.5" x14ac:dyDescent="0.3">
      <c r="A1816" s="3" t="s">
        <v>5</v>
      </c>
      <c r="B1816" s="4">
        <v>0</v>
      </c>
      <c r="C1816" s="4"/>
      <c r="D1816" s="4"/>
      <c r="E1816" s="6">
        <v>0</v>
      </c>
      <c r="F1816" s="6">
        <v>107608665</v>
      </c>
      <c r="G1816" s="6">
        <v>0</v>
      </c>
      <c r="H1816" s="4"/>
      <c r="I1816" s="4"/>
      <c r="J1816" s="4">
        <v>107608665</v>
      </c>
    </row>
    <row r="1817" spans="1:10" ht="16.5" x14ac:dyDescent="0.3">
      <c r="A1817" s="3" t="s">
        <v>9</v>
      </c>
      <c r="B1817" s="4">
        <v>0</v>
      </c>
      <c r="C1817" s="4"/>
      <c r="D1817" s="4"/>
      <c r="E1817" s="6"/>
      <c r="F1817" s="6"/>
      <c r="G1817" s="6"/>
      <c r="H1817" s="4"/>
      <c r="I1817" s="4">
        <v>30241108</v>
      </c>
      <c r="J1817" s="4">
        <v>30241108</v>
      </c>
    </row>
    <row r="1818" spans="1:10" ht="16.5" x14ac:dyDescent="0.3">
      <c r="A1818" s="3" t="s">
        <v>11</v>
      </c>
      <c r="B1818" s="4">
        <v>0</v>
      </c>
      <c r="C1818" s="4"/>
      <c r="D1818" s="4"/>
      <c r="E1818" s="6"/>
      <c r="F1818" s="6"/>
      <c r="G1818" s="6"/>
      <c r="H1818" s="4"/>
      <c r="I1818" s="4">
        <v>6488896</v>
      </c>
      <c r="J1818" s="4">
        <v>6488896</v>
      </c>
    </row>
    <row r="1819" spans="1:10" ht="16.5" x14ac:dyDescent="0.3">
      <c r="A1819" s="3" t="s">
        <v>7</v>
      </c>
      <c r="B1819" s="4">
        <v>0</v>
      </c>
      <c r="C1819" s="4"/>
      <c r="D1819" s="4"/>
      <c r="E1819" s="6">
        <v>0</v>
      </c>
      <c r="F1819" s="6">
        <v>26991</v>
      </c>
      <c r="G1819" s="6">
        <v>0</v>
      </c>
      <c r="H1819" s="4"/>
      <c r="I1819" s="4"/>
      <c r="J1819" s="4">
        <v>26991</v>
      </c>
    </row>
    <row r="1820" spans="1:10" ht="16.5" x14ac:dyDescent="0.3">
      <c r="A1820" s="3" t="s">
        <v>13</v>
      </c>
      <c r="B1820" s="4">
        <v>0</v>
      </c>
      <c r="C1820" s="4"/>
      <c r="D1820" s="4"/>
      <c r="E1820" s="6">
        <v>0</v>
      </c>
      <c r="F1820" s="6">
        <v>12693357</v>
      </c>
      <c r="G1820" s="6">
        <v>0</v>
      </c>
      <c r="H1820" s="4"/>
      <c r="I1820" s="4"/>
      <c r="J1820" s="4">
        <v>12693357</v>
      </c>
    </row>
    <row r="1821" spans="1:10" ht="16.5" x14ac:dyDescent="0.3">
      <c r="A1821" s="3" t="s">
        <v>7</v>
      </c>
      <c r="B1821" s="4">
        <v>0</v>
      </c>
      <c r="C1821" s="4"/>
      <c r="D1821" s="4"/>
      <c r="E1821" s="6">
        <v>26991</v>
      </c>
      <c r="F1821" s="6">
        <v>0</v>
      </c>
      <c r="G1821" s="6">
        <v>0</v>
      </c>
      <c r="H1821" s="4"/>
      <c r="I1821" s="4"/>
      <c r="J1821" s="4">
        <v>26991</v>
      </c>
    </row>
    <row r="1822" spans="1:10" ht="16.5" x14ac:dyDescent="0.3">
      <c r="A1822" s="3" t="s">
        <v>17</v>
      </c>
      <c r="B1822" s="4">
        <v>0</v>
      </c>
      <c r="C1822" s="4"/>
      <c r="D1822" s="4"/>
      <c r="E1822" s="6">
        <v>170596</v>
      </c>
      <c r="F1822" s="6">
        <v>0</v>
      </c>
      <c r="G1822" s="6">
        <v>0</v>
      </c>
      <c r="H1822" s="4"/>
      <c r="I1822" s="4"/>
      <c r="J1822" s="4">
        <v>170596</v>
      </c>
    </row>
    <row r="1823" spans="1:10" ht="16.5" x14ac:dyDescent="0.3">
      <c r="A1823" s="3" t="s">
        <v>15</v>
      </c>
      <c r="B1823" s="4">
        <v>0</v>
      </c>
      <c r="C1823" s="4"/>
      <c r="D1823" s="4">
        <v>14978397</v>
      </c>
      <c r="E1823" s="6"/>
      <c r="F1823" s="6"/>
      <c r="G1823" s="6"/>
      <c r="H1823" s="4"/>
      <c r="I1823" s="4"/>
      <c r="J1823" s="4">
        <v>14978397</v>
      </c>
    </row>
    <row r="1824" spans="1:10" ht="16.5" x14ac:dyDescent="0.3">
      <c r="A1824" s="3" t="s">
        <v>27</v>
      </c>
      <c r="B1824" s="4">
        <v>0</v>
      </c>
      <c r="C1824" s="4"/>
      <c r="D1824" s="4">
        <v>5602686</v>
      </c>
      <c r="E1824" s="6"/>
      <c r="F1824" s="6"/>
      <c r="G1824" s="6"/>
      <c r="H1824" s="4"/>
      <c r="I1824" s="4"/>
      <c r="J1824" s="4">
        <v>5602686</v>
      </c>
    </row>
    <row r="1825" spans="1:10" ht="16.5" x14ac:dyDescent="0.3">
      <c r="A1825" s="3" t="s">
        <v>6</v>
      </c>
      <c r="B1825" s="4">
        <v>0</v>
      </c>
      <c r="C1825" s="4">
        <v>2036247</v>
      </c>
      <c r="D1825" s="4"/>
      <c r="E1825" s="6"/>
      <c r="F1825" s="6"/>
      <c r="G1825" s="6"/>
      <c r="H1825" s="4"/>
      <c r="I1825" s="4"/>
      <c r="J1825" s="4">
        <v>2036247</v>
      </c>
    </row>
    <row r="1826" spans="1:10" ht="16.5" x14ac:dyDescent="0.3">
      <c r="A1826" s="3" t="s">
        <v>39</v>
      </c>
      <c r="B1826" s="4">
        <v>47216202</v>
      </c>
      <c r="C1826" s="4"/>
      <c r="D1826" s="4"/>
      <c r="E1826" s="6"/>
      <c r="F1826" s="6"/>
      <c r="G1826" s="6"/>
      <c r="H1826" s="4"/>
      <c r="I1826" s="4"/>
      <c r="J1826" s="4">
        <v>47216202</v>
      </c>
    </row>
    <row r="1827" spans="1:10" ht="16.5" x14ac:dyDescent="0.3">
      <c r="A1827" s="3" t="s">
        <v>68</v>
      </c>
      <c r="B1827" s="4">
        <v>10031081</v>
      </c>
      <c r="C1827" s="4"/>
      <c r="D1827" s="4"/>
      <c r="E1827" s="6"/>
      <c r="F1827" s="6"/>
      <c r="G1827" s="6"/>
      <c r="H1827" s="4"/>
      <c r="I1827" s="4"/>
      <c r="J1827" s="4">
        <v>10031081</v>
      </c>
    </row>
    <row r="1828" spans="1:10" ht="16.5" x14ac:dyDescent="0.3">
      <c r="A1828" s="3" t="s">
        <v>67</v>
      </c>
      <c r="B1828" s="4">
        <v>0</v>
      </c>
      <c r="C1828" s="4"/>
      <c r="D1828" s="4"/>
      <c r="E1828" s="6">
        <v>0</v>
      </c>
      <c r="F1828" s="6">
        <v>9770680</v>
      </c>
      <c r="G1828" s="6">
        <v>0</v>
      </c>
      <c r="H1828" s="4"/>
      <c r="I1828" s="4"/>
      <c r="J1828" s="4">
        <v>9770680</v>
      </c>
    </row>
    <row r="1829" spans="1:10" ht="16.5" x14ac:dyDescent="0.3">
      <c r="A1829" s="3" t="s">
        <v>67</v>
      </c>
      <c r="B1829" s="4">
        <v>0</v>
      </c>
      <c r="C1829" s="4"/>
      <c r="D1829" s="4"/>
      <c r="E1829" s="6">
        <v>0</v>
      </c>
      <c r="F1829" s="6">
        <v>17503716</v>
      </c>
      <c r="G1829" s="6">
        <v>0</v>
      </c>
      <c r="H1829" s="4"/>
      <c r="I1829" s="4"/>
      <c r="J1829" s="4">
        <v>17503716</v>
      </c>
    </row>
    <row r="1830" spans="1:10" ht="16.5" x14ac:dyDescent="0.3">
      <c r="A1830" s="3" t="s">
        <v>6</v>
      </c>
      <c r="B1830" s="4">
        <v>0</v>
      </c>
      <c r="C1830" s="4">
        <v>1608487</v>
      </c>
      <c r="D1830" s="4"/>
      <c r="E1830" s="6"/>
      <c r="F1830" s="6"/>
      <c r="G1830" s="6"/>
      <c r="H1830" s="4"/>
      <c r="I1830" s="4"/>
      <c r="J1830" s="4">
        <v>1608487</v>
      </c>
    </row>
    <row r="1831" spans="1:10" ht="16.5" x14ac:dyDescent="0.3">
      <c r="A1831" s="3" t="s">
        <v>6</v>
      </c>
      <c r="B1831" s="4">
        <v>0</v>
      </c>
      <c r="C1831" s="4">
        <v>1867424</v>
      </c>
      <c r="D1831" s="4"/>
      <c r="E1831" s="6"/>
      <c r="F1831" s="6"/>
      <c r="G1831" s="6"/>
      <c r="H1831" s="4"/>
      <c r="I1831" s="4"/>
      <c r="J1831" s="4">
        <v>1867424</v>
      </c>
    </row>
    <row r="1832" spans="1:10" ht="16.5" x14ac:dyDescent="0.3">
      <c r="A1832" s="3" t="s">
        <v>17</v>
      </c>
      <c r="B1832" s="4">
        <v>0</v>
      </c>
      <c r="C1832" s="4">
        <v>10391007</v>
      </c>
      <c r="D1832" s="4"/>
      <c r="E1832" s="6"/>
      <c r="F1832" s="6"/>
      <c r="G1832" s="6"/>
      <c r="H1832" s="4"/>
      <c r="I1832" s="4"/>
      <c r="J1832" s="4">
        <v>10391007</v>
      </c>
    </row>
    <row r="1833" spans="1:10" ht="16.5" x14ac:dyDescent="0.3">
      <c r="A1833" s="3" t="s">
        <v>37</v>
      </c>
      <c r="B1833" s="4">
        <v>0</v>
      </c>
      <c r="C1833" s="4"/>
      <c r="D1833" s="4">
        <v>5742902</v>
      </c>
      <c r="E1833" s="6"/>
      <c r="F1833" s="6"/>
      <c r="G1833" s="6"/>
      <c r="H1833" s="4"/>
      <c r="I1833" s="4"/>
      <c r="J1833" s="4">
        <v>5742902</v>
      </c>
    </row>
    <row r="1834" spans="1:10" ht="16.5" x14ac:dyDescent="0.3">
      <c r="A1834" s="3" t="s">
        <v>21</v>
      </c>
      <c r="B1834" s="4">
        <v>0</v>
      </c>
      <c r="C1834" s="4"/>
      <c r="D1834" s="4">
        <v>7609182</v>
      </c>
      <c r="E1834" s="6"/>
      <c r="F1834" s="6"/>
      <c r="G1834" s="6"/>
      <c r="H1834" s="4"/>
      <c r="I1834" s="4"/>
      <c r="J1834" s="4">
        <v>7609182</v>
      </c>
    </row>
    <row r="1835" spans="1:10" ht="16.5" x14ac:dyDescent="0.3">
      <c r="A1835" s="3" t="s">
        <v>8</v>
      </c>
      <c r="B1835" s="4">
        <v>0</v>
      </c>
      <c r="C1835" s="4">
        <v>99256448</v>
      </c>
      <c r="D1835" s="4"/>
      <c r="E1835" s="6"/>
      <c r="F1835" s="6"/>
      <c r="G1835" s="6"/>
      <c r="H1835" s="4"/>
      <c r="I1835" s="4"/>
      <c r="J1835" s="4">
        <v>99256448</v>
      </c>
    </row>
    <row r="1836" spans="1:10" ht="16.5" x14ac:dyDescent="0.3">
      <c r="A1836" s="3" t="s">
        <v>8</v>
      </c>
      <c r="B1836" s="4">
        <v>0</v>
      </c>
      <c r="C1836" s="4">
        <v>18508032</v>
      </c>
      <c r="D1836" s="4"/>
      <c r="E1836" s="6"/>
      <c r="F1836" s="6"/>
      <c r="G1836" s="6"/>
      <c r="H1836" s="4"/>
      <c r="I1836" s="4"/>
      <c r="J1836" s="4">
        <v>18508032</v>
      </c>
    </row>
    <row r="1837" spans="1:10" ht="16.5" x14ac:dyDescent="0.3">
      <c r="A1837" s="3" t="s">
        <v>21</v>
      </c>
      <c r="B1837" s="4">
        <v>0</v>
      </c>
      <c r="C1837" s="4"/>
      <c r="D1837" s="4">
        <v>2723187</v>
      </c>
      <c r="E1837" s="6"/>
      <c r="F1837" s="6"/>
      <c r="G1837" s="6"/>
      <c r="H1837" s="4"/>
      <c r="I1837" s="4"/>
      <c r="J1837" s="4">
        <v>2723187</v>
      </c>
    </row>
    <row r="1838" spans="1:10" ht="16.5" x14ac:dyDescent="0.3">
      <c r="A1838" s="3" t="s">
        <v>21</v>
      </c>
      <c r="B1838" s="4">
        <v>0</v>
      </c>
      <c r="C1838" s="4"/>
      <c r="D1838" s="4">
        <v>2714511</v>
      </c>
      <c r="E1838" s="6"/>
      <c r="F1838" s="6"/>
      <c r="G1838" s="6"/>
      <c r="H1838" s="4"/>
      <c r="I1838" s="4"/>
      <c r="J1838" s="4">
        <v>2714511</v>
      </c>
    </row>
    <row r="1839" spans="1:10" ht="16.5" x14ac:dyDescent="0.3">
      <c r="A1839" s="3" t="s">
        <v>58</v>
      </c>
      <c r="B1839" s="4">
        <v>0</v>
      </c>
      <c r="C1839" s="4"/>
      <c r="D1839" s="4">
        <v>1886590</v>
      </c>
      <c r="E1839" s="6"/>
      <c r="F1839" s="6"/>
      <c r="G1839" s="6"/>
      <c r="H1839" s="4"/>
      <c r="I1839" s="4"/>
      <c r="J1839" s="4">
        <v>1886590</v>
      </c>
    </row>
    <row r="1840" spans="1:10" ht="16.5" x14ac:dyDescent="0.3">
      <c r="A1840" s="3" t="s">
        <v>17</v>
      </c>
      <c r="B1840" s="4">
        <v>0</v>
      </c>
      <c r="C1840" s="4">
        <v>13135736</v>
      </c>
      <c r="D1840" s="4"/>
      <c r="E1840" s="6"/>
      <c r="F1840" s="6"/>
      <c r="G1840" s="6"/>
      <c r="H1840" s="4"/>
      <c r="I1840" s="4"/>
      <c r="J1840" s="4">
        <v>13135736</v>
      </c>
    </row>
    <row r="1841" spans="1:10" ht="16.5" x14ac:dyDescent="0.3">
      <c r="A1841" s="3" t="s">
        <v>58</v>
      </c>
      <c r="B1841" s="4">
        <v>0</v>
      </c>
      <c r="C1841" s="4"/>
      <c r="D1841" s="4">
        <v>5937370</v>
      </c>
      <c r="E1841" s="6"/>
      <c r="F1841" s="6"/>
      <c r="G1841" s="6"/>
      <c r="H1841" s="4"/>
      <c r="I1841" s="4"/>
      <c r="J1841" s="4">
        <v>5937370</v>
      </c>
    </row>
    <row r="1842" spans="1:10" ht="16.5" x14ac:dyDescent="0.3">
      <c r="A1842" s="3" t="s">
        <v>58</v>
      </c>
      <c r="B1842" s="4">
        <v>0</v>
      </c>
      <c r="C1842" s="4">
        <v>1562687</v>
      </c>
      <c r="D1842" s="4"/>
      <c r="E1842" s="6"/>
      <c r="F1842" s="6"/>
      <c r="G1842" s="6"/>
      <c r="H1842" s="4"/>
      <c r="I1842" s="4"/>
      <c r="J1842" s="4">
        <v>1562687</v>
      </c>
    </row>
    <row r="1843" spans="1:10" ht="16.5" x14ac:dyDescent="0.3">
      <c r="A1843" s="3" t="s">
        <v>21</v>
      </c>
      <c r="B1843" s="4">
        <v>0</v>
      </c>
      <c r="C1843" s="4"/>
      <c r="D1843" s="4">
        <v>2929156</v>
      </c>
      <c r="E1843" s="6"/>
      <c r="F1843" s="6"/>
      <c r="G1843" s="6"/>
      <c r="H1843" s="4"/>
      <c r="I1843" s="4"/>
      <c r="J1843" s="4">
        <v>2929156</v>
      </c>
    </row>
    <row r="1844" spans="1:10" ht="16.5" x14ac:dyDescent="0.3">
      <c r="A1844" s="3" t="s">
        <v>39</v>
      </c>
      <c r="B1844" s="4">
        <v>0</v>
      </c>
      <c r="C1844" s="4">
        <v>2607706</v>
      </c>
      <c r="D1844" s="4"/>
      <c r="E1844" s="6"/>
      <c r="F1844" s="6"/>
      <c r="G1844" s="6"/>
      <c r="H1844" s="4"/>
      <c r="I1844" s="4"/>
      <c r="J1844" s="4">
        <v>2607706</v>
      </c>
    </row>
    <row r="1845" spans="1:10" ht="16.5" x14ac:dyDescent="0.3">
      <c r="A1845" s="3" t="s">
        <v>35</v>
      </c>
      <c r="B1845" s="4">
        <v>0</v>
      </c>
      <c r="C1845" s="4">
        <v>62500845</v>
      </c>
      <c r="D1845" s="4"/>
      <c r="E1845" s="6"/>
      <c r="F1845" s="6"/>
      <c r="G1845" s="6"/>
      <c r="H1845" s="4"/>
      <c r="I1845" s="4"/>
      <c r="J1845" s="4">
        <v>62500845</v>
      </c>
    </row>
    <row r="1846" spans="1:10" ht="16.5" x14ac:dyDescent="0.3">
      <c r="A1846" s="3" t="s">
        <v>70</v>
      </c>
      <c r="B1846" s="4">
        <v>0</v>
      </c>
      <c r="C1846" s="4"/>
      <c r="D1846" s="4"/>
      <c r="E1846" s="6">
        <v>1444860</v>
      </c>
      <c r="F1846" s="6">
        <v>0</v>
      </c>
      <c r="G1846" s="6">
        <v>0</v>
      </c>
      <c r="H1846" s="4"/>
      <c r="I1846" s="4"/>
      <c r="J1846" s="4">
        <v>1444860</v>
      </c>
    </row>
    <row r="1847" spans="1:10" ht="16.5" x14ac:dyDescent="0.3">
      <c r="A1847" s="3" t="s">
        <v>70</v>
      </c>
      <c r="B1847" s="4">
        <v>0</v>
      </c>
      <c r="C1847" s="4"/>
      <c r="D1847" s="4"/>
      <c r="E1847" s="6">
        <v>1461235</v>
      </c>
      <c r="F1847" s="6">
        <v>0</v>
      </c>
      <c r="G1847" s="6">
        <v>0</v>
      </c>
      <c r="H1847" s="4"/>
      <c r="I1847" s="4"/>
      <c r="J1847" s="4">
        <v>1461235</v>
      </c>
    </row>
    <row r="1848" spans="1:10" ht="16.5" x14ac:dyDescent="0.3">
      <c r="A1848" s="3" t="s">
        <v>70</v>
      </c>
      <c r="B1848" s="4">
        <v>1153740</v>
      </c>
      <c r="C1848" s="4"/>
      <c r="D1848" s="4"/>
      <c r="E1848" s="6"/>
      <c r="F1848" s="6"/>
      <c r="G1848" s="6"/>
      <c r="H1848" s="4"/>
      <c r="I1848" s="4"/>
      <c r="J1848" s="4">
        <v>1153740</v>
      </c>
    </row>
    <row r="1849" spans="1:10" ht="16.5" x14ac:dyDescent="0.3">
      <c r="A1849" s="3" t="s">
        <v>56</v>
      </c>
      <c r="B1849" s="4">
        <v>0</v>
      </c>
      <c r="C1849" s="4">
        <v>4320861</v>
      </c>
      <c r="D1849" s="4"/>
      <c r="E1849" s="6"/>
      <c r="F1849" s="6"/>
      <c r="G1849" s="6"/>
      <c r="H1849" s="4"/>
      <c r="I1849" s="4"/>
      <c r="J1849" s="4">
        <v>4320861</v>
      </c>
    </row>
    <row r="1850" spans="1:10" ht="16.5" x14ac:dyDescent="0.3">
      <c r="A1850" s="3" t="s">
        <v>56</v>
      </c>
      <c r="B1850" s="4">
        <v>0</v>
      </c>
      <c r="C1850" s="4">
        <v>10823901</v>
      </c>
      <c r="D1850" s="4"/>
      <c r="E1850" s="6"/>
      <c r="F1850" s="6"/>
      <c r="G1850" s="6"/>
      <c r="H1850" s="4"/>
      <c r="I1850" s="4"/>
      <c r="J1850" s="4">
        <v>10823901</v>
      </c>
    </row>
    <row r="1851" spans="1:10" ht="16.5" x14ac:dyDescent="0.3">
      <c r="A1851" s="3" t="s">
        <v>21</v>
      </c>
      <c r="B1851" s="4">
        <v>0</v>
      </c>
      <c r="C1851" s="4"/>
      <c r="D1851" s="4">
        <v>6107554</v>
      </c>
      <c r="E1851" s="6"/>
      <c r="F1851" s="6"/>
      <c r="G1851" s="6"/>
      <c r="H1851" s="4"/>
      <c r="I1851" s="4"/>
      <c r="J1851" s="4">
        <v>6107554</v>
      </c>
    </row>
    <row r="1852" spans="1:10" ht="16.5" x14ac:dyDescent="0.3">
      <c r="A1852" s="3" t="s">
        <v>15</v>
      </c>
      <c r="B1852" s="4">
        <v>4696050</v>
      </c>
      <c r="C1852" s="4"/>
      <c r="D1852" s="4"/>
      <c r="E1852" s="6"/>
      <c r="F1852" s="6"/>
      <c r="G1852" s="6"/>
      <c r="H1852" s="4"/>
      <c r="I1852" s="4"/>
      <c r="J1852" s="4">
        <v>4696050</v>
      </c>
    </row>
    <row r="1853" spans="1:10" ht="16.5" x14ac:dyDescent="0.3">
      <c r="A1853" s="3" t="s">
        <v>15</v>
      </c>
      <c r="B1853" s="4">
        <v>44681</v>
      </c>
      <c r="C1853" s="4"/>
      <c r="D1853" s="4"/>
      <c r="E1853" s="6"/>
      <c r="F1853" s="6"/>
      <c r="G1853" s="6"/>
      <c r="H1853" s="4"/>
      <c r="I1853" s="4"/>
      <c r="J1853" s="4">
        <v>44681</v>
      </c>
    </row>
    <row r="1854" spans="1:10" ht="16.5" x14ac:dyDescent="0.3">
      <c r="A1854" s="3" t="s">
        <v>7</v>
      </c>
      <c r="B1854" s="4">
        <v>26991</v>
      </c>
      <c r="C1854" s="4"/>
      <c r="D1854" s="4"/>
      <c r="E1854" s="6"/>
      <c r="F1854" s="6"/>
      <c r="G1854" s="6"/>
      <c r="H1854" s="4"/>
      <c r="I1854" s="4"/>
      <c r="J1854" s="4">
        <v>26991</v>
      </c>
    </row>
    <row r="1855" spans="1:10" ht="16.5" x14ac:dyDescent="0.3">
      <c r="A1855" s="3" t="s">
        <v>24</v>
      </c>
      <c r="B1855" s="4">
        <v>114231</v>
      </c>
      <c r="C1855" s="4"/>
      <c r="D1855" s="4"/>
      <c r="E1855" s="6"/>
      <c r="F1855" s="6"/>
      <c r="G1855" s="6"/>
      <c r="H1855" s="4"/>
      <c r="I1855" s="4"/>
      <c r="J1855" s="4">
        <v>114231</v>
      </c>
    </row>
    <row r="1856" spans="1:10" ht="16.5" x14ac:dyDescent="0.3">
      <c r="A1856" s="3" t="s">
        <v>7</v>
      </c>
      <c r="B1856" s="4">
        <v>13495</v>
      </c>
      <c r="C1856" s="4"/>
      <c r="D1856" s="4"/>
      <c r="E1856" s="6"/>
      <c r="F1856" s="6"/>
      <c r="G1856" s="6"/>
      <c r="H1856" s="4"/>
      <c r="I1856" s="4"/>
      <c r="J1856" s="4">
        <v>13495</v>
      </c>
    </row>
    <row r="1857" spans="1:10" ht="16.5" x14ac:dyDescent="0.3">
      <c r="A1857" s="3" t="s">
        <v>7</v>
      </c>
      <c r="B1857" s="4">
        <v>208215</v>
      </c>
      <c r="C1857" s="4"/>
      <c r="D1857" s="4"/>
      <c r="E1857" s="6"/>
      <c r="F1857" s="6"/>
      <c r="G1857" s="6"/>
      <c r="H1857" s="4"/>
      <c r="I1857" s="4"/>
      <c r="J1857" s="4">
        <v>208215</v>
      </c>
    </row>
    <row r="1858" spans="1:10" ht="16.5" x14ac:dyDescent="0.3">
      <c r="A1858" s="3" t="s">
        <v>6</v>
      </c>
      <c r="B1858" s="4">
        <v>367035</v>
      </c>
      <c r="C1858" s="4"/>
      <c r="D1858" s="4"/>
      <c r="E1858" s="6"/>
      <c r="F1858" s="6"/>
      <c r="G1858" s="6"/>
      <c r="H1858" s="4"/>
      <c r="I1858" s="4"/>
      <c r="J1858" s="4">
        <v>367035</v>
      </c>
    </row>
    <row r="1859" spans="1:10" ht="16.5" x14ac:dyDescent="0.3">
      <c r="A1859" s="3" t="s">
        <v>6</v>
      </c>
      <c r="B1859" s="4">
        <v>178047</v>
      </c>
      <c r="C1859" s="4"/>
      <c r="D1859" s="4"/>
      <c r="E1859" s="6"/>
      <c r="F1859" s="6"/>
      <c r="G1859" s="6"/>
      <c r="H1859" s="4"/>
      <c r="I1859" s="4"/>
      <c r="J1859" s="4">
        <v>178047</v>
      </c>
    </row>
    <row r="1860" spans="1:10" ht="16.5" x14ac:dyDescent="0.3">
      <c r="A1860" s="3" t="s">
        <v>6</v>
      </c>
      <c r="B1860" s="4">
        <v>0</v>
      </c>
      <c r="C1860" s="4"/>
      <c r="D1860" s="4">
        <v>3559842</v>
      </c>
      <c r="E1860" s="6"/>
      <c r="F1860" s="6"/>
      <c r="G1860" s="6"/>
      <c r="H1860" s="4"/>
      <c r="I1860" s="4"/>
      <c r="J1860" s="4">
        <v>3559842</v>
      </c>
    </row>
    <row r="1861" spans="1:10" ht="16.5" x14ac:dyDescent="0.3">
      <c r="A1861" s="3" t="s">
        <v>6</v>
      </c>
      <c r="B1861" s="4">
        <v>0</v>
      </c>
      <c r="C1861" s="4">
        <v>1428117</v>
      </c>
      <c r="D1861" s="4"/>
      <c r="E1861" s="6"/>
      <c r="F1861" s="6"/>
      <c r="G1861" s="6"/>
      <c r="H1861" s="4"/>
      <c r="I1861" s="4"/>
      <c r="J1861" s="4">
        <v>1428117</v>
      </c>
    </row>
    <row r="1862" spans="1:10" ht="16.5" x14ac:dyDescent="0.3">
      <c r="A1862" s="3" t="s">
        <v>24</v>
      </c>
      <c r="B1862" s="4">
        <v>14446</v>
      </c>
      <c r="C1862" s="4"/>
      <c r="D1862" s="4"/>
      <c r="E1862" s="6"/>
      <c r="F1862" s="6"/>
      <c r="G1862" s="6"/>
      <c r="H1862" s="4"/>
      <c r="I1862" s="4"/>
      <c r="J1862" s="4">
        <v>14446</v>
      </c>
    </row>
    <row r="1863" spans="1:10" ht="16.5" x14ac:dyDescent="0.3">
      <c r="A1863" s="3" t="s">
        <v>6</v>
      </c>
      <c r="B1863" s="4">
        <v>1184973</v>
      </c>
      <c r="C1863" s="4"/>
      <c r="D1863" s="4"/>
      <c r="E1863" s="6"/>
      <c r="F1863" s="6"/>
      <c r="G1863" s="6"/>
      <c r="H1863" s="4"/>
      <c r="I1863" s="4"/>
      <c r="J1863" s="4">
        <v>1184973</v>
      </c>
    </row>
    <row r="1864" spans="1:10" ht="16.5" x14ac:dyDescent="0.3">
      <c r="A1864" s="3" t="s">
        <v>17</v>
      </c>
      <c r="B1864" s="4">
        <v>15817686</v>
      </c>
      <c r="C1864" s="4"/>
      <c r="D1864" s="4"/>
      <c r="E1864" s="6"/>
      <c r="F1864" s="6"/>
      <c r="G1864" s="6"/>
      <c r="H1864" s="4"/>
      <c r="I1864" s="4"/>
      <c r="J1864" s="4">
        <v>15817686</v>
      </c>
    </row>
    <row r="1865" spans="1:10" ht="16.5" x14ac:dyDescent="0.3">
      <c r="A1865" s="3" t="s">
        <v>17</v>
      </c>
      <c r="B1865" s="4">
        <v>1517035</v>
      </c>
      <c r="C1865" s="4"/>
      <c r="D1865" s="4"/>
      <c r="E1865" s="6"/>
      <c r="F1865" s="6"/>
      <c r="G1865" s="6"/>
      <c r="H1865" s="4"/>
      <c r="I1865" s="4"/>
      <c r="J1865" s="4">
        <v>1517035</v>
      </c>
    </row>
    <row r="1866" spans="1:10" ht="16.5" x14ac:dyDescent="0.3">
      <c r="A1866" s="3" t="s">
        <v>39</v>
      </c>
      <c r="B1866" s="4">
        <v>6535274</v>
      </c>
      <c r="C1866" s="4"/>
      <c r="D1866" s="4"/>
      <c r="E1866" s="6"/>
      <c r="F1866" s="6"/>
      <c r="G1866" s="6"/>
      <c r="H1866" s="4"/>
      <c r="I1866" s="4"/>
      <c r="J1866" s="4">
        <v>6535274</v>
      </c>
    </row>
    <row r="1867" spans="1:10" ht="16.5" x14ac:dyDescent="0.3">
      <c r="A1867" s="3" t="s">
        <v>8</v>
      </c>
      <c r="B1867" s="4">
        <v>8780977</v>
      </c>
      <c r="C1867" s="4"/>
      <c r="D1867" s="4"/>
      <c r="E1867" s="6"/>
      <c r="F1867" s="6"/>
      <c r="G1867" s="6"/>
      <c r="H1867" s="4"/>
      <c r="I1867" s="4"/>
      <c r="J1867" s="4">
        <v>8780977</v>
      </c>
    </row>
    <row r="1868" spans="1:10" ht="16.5" x14ac:dyDescent="0.3">
      <c r="A1868" s="3" t="s">
        <v>8</v>
      </c>
      <c r="B1868" s="4">
        <v>150222143</v>
      </c>
      <c r="C1868" s="4"/>
      <c r="D1868" s="4"/>
      <c r="E1868" s="6"/>
      <c r="F1868" s="6"/>
      <c r="G1868" s="6"/>
      <c r="H1868" s="4"/>
      <c r="I1868" s="4"/>
      <c r="J1868" s="4">
        <v>150222143</v>
      </c>
    </row>
    <row r="1869" spans="1:10" ht="16.5" x14ac:dyDescent="0.3">
      <c r="A1869" s="3" t="s">
        <v>70</v>
      </c>
      <c r="B1869" s="4">
        <v>447907</v>
      </c>
      <c r="C1869" s="4"/>
      <c r="D1869" s="4"/>
      <c r="E1869" s="6"/>
      <c r="F1869" s="6"/>
      <c r="G1869" s="6"/>
      <c r="H1869" s="4"/>
      <c r="I1869" s="4"/>
      <c r="J1869" s="4">
        <v>447907</v>
      </c>
    </row>
    <row r="1870" spans="1:10" ht="16.5" x14ac:dyDescent="0.3">
      <c r="A1870" s="3" t="s">
        <v>57</v>
      </c>
      <c r="B1870" s="4">
        <v>8919328</v>
      </c>
      <c r="C1870" s="4"/>
      <c r="D1870" s="4"/>
      <c r="E1870" s="6"/>
      <c r="F1870" s="6"/>
      <c r="G1870" s="6"/>
      <c r="H1870" s="4"/>
      <c r="I1870" s="4"/>
      <c r="J1870" s="4">
        <v>8919328</v>
      </c>
    </row>
    <row r="1871" spans="1:10" ht="16.5" x14ac:dyDescent="0.3">
      <c r="A1871" s="3" t="s">
        <v>58</v>
      </c>
      <c r="B1871" s="4">
        <v>0</v>
      </c>
      <c r="C1871" s="4"/>
      <c r="D1871" s="4">
        <v>28098187</v>
      </c>
      <c r="E1871" s="6"/>
      <c r="F1871" s="6"/>
      <c r="G1871" s="6"/>
      <c r="H1871" s="4"/>
      <c r="I1871" s="4"/>
      <c r="J1871" s="4">
        <v>28098187</v>
      </c>
    </row>
    <row r="1872" spans="1:10" ht="16.5" x14ac:dyDescent="0.3">
      <c r="A1872" s="3" t="s">
        <v>58</v>
      </c>
      <c r="B1872" s="4">
        <v>0</v>
      </c>
      <c r="C1872" s="4"/>
      <c r="D1872" s="4">
        <v>2142075</v>
      </c>
      <c r="E1872" s="6"/>
      <c r="F1872" s="6"/>
      <c r="G1872" s="6"/>
      <c r="H1872" s="4"/>
      <c r="I1872" s="4"/>
      <c r="J1872" s="4">
        <v>2142075</v>
      </c>
    </row>
    <row r="1873" spans="1:10" ht="16.5" x14ac:dyDescent="0.3">
      <c r="A1873" s="3" t="s">
        <v>58</v>
      </c>
      <c r="B1873" s="4">
        <v>0</v>
      </c>
      <c r="C1873" s="4"/>
      <c r="D1873" s="4">
        <v>23188951</v>
      </c>
      <c r="E1873" s="6"/>
      <c r="F1873" s="6"/>
      <c r="G1873" s="6"/>
      <c r="H1873" s="4"/>
      <c r="I1873" s="4"/>
      <c r="J1873" s="4">
        <v>23188951</v>
      </c>
    </row>
    <row r="1874" spans="1:10" ht="16.5" x14ac:dyDescent="0.3">
      <c r="A1874" s="3" t="s">
        <v>56</v>
      </c>
      <c r="B1874" s="4">
        <v>0</v>
      </c>
      <c r="C1874" s="4"/>
      <c r="D1874" s="4"/>
      <c r="E1874" s="6">
        <v>7022715</v>
      </c>
      <c r="F1874" s="6">
        <v>0</v>
      </c>
      <c r="G1874" s="6">
        <v>0</v>
      </c>
      <c r="H1874" s="4"/>
      <c r="I1874" s="4"/>
      <c r="J1874" s="4">
        <v>7022715</v>
      </c>
    </row>
    <row r="1875" spans="1:10" ht="16.5" x14ac:dyDescent="0.3">
      <c r="A1875" s="3" t="s">
        <v>21</v>
      </c>
      <c r="B1875" s="4">
        <v>0</v>
      </c>
      <c r="C1875" s="4"/>
      <c r="D1875" s="4">
        <v>5634249</v>
      </c>
      <c r="E1875" s="6"/>
      <c r="F1875" s="6"/>
      <c r="G1875" s="6"/>
      <c r="H1875" s="4"/>
      <c r="I1875" s="4"/>
      <c r="J1875" s="4">
        <v>5634249</v>
      </c>
    </row>
    <row r="1876" spans="1:10" ht="16.5" x14ac:dyDescent="0.3">
      <c r="A1876" s="3" t="s">
        <v>70</v>
      </c>
      <c r="B1876" s="4">
        <v>0</v>
      </c>
      <c r="C1876" s="4"/>
      <c r="D1876" s="4">
        <v>12580685</v>
      </c>
      <c r="E1876" s="6"/>
      <c r="F1876" s="6"/>
      <c r="G1876" s="6"/>
      <c r="H1876" s="4"/>
      <c r="I1876" s="4"/>
      <c r="J1876" s="4">
        <v>12580685</v>
      </c>
    </row>
    <row r="1877" spans="1:10" ht="16.5" x14ac:dyDescent="0.3">
      <c r="A1877" s="3" t="s">
        <v>70</v>
      </c>
      <c r="B1877" s="4">
        <v>0</v>
      </c>
      <c r="C1877" s="4"/>
      <c r="D1877" s="4">
        <v>15133945</v>
      </c>
      <c r="E1877" s="6"/>
      <c r="F1877" s="6"/>
      <c r="G1877" s="6"/>
      <c r="H1877" s="4"/>
      <c r="I1877" s="4"/>
      <c r="J1877" s="4">
        <v>15133945</v>
      </c>
    </row>
    <row r="1878" spans="1:10" ht="16.5" x14ac:dyDescent="0.3">
      <c r="A1878" s="3" t="s">
        <v>70</v>
      </c>
      <c r="B1878" s="4">
        <v>0</v>
      </c>
      <c r="C1878" s="4">
        <v>4526746</v>
      </c>
      <c r="D1878" s="4"/>
      <c r="E1878" s="6"/>
      <c r="F1878" s="6"/>
      <c r="G1878" s="6"/>
      <c r="H1878" s="4"/>
      <c r="I1878" s="4"/>
      <c r="J1878" s="4">
        <v>4526746</v>
      </c>
    </row>
    <row r="1879" spans="1:10" ht="16.5" x14ac:dyDescent="0.3">
      <c r="A1879" s="3" t="s">
        <v>23</v>
      </c>
      <c r="B1879" s="4">
        <v>0</v>
      </c>
      <c r="C1879" s="4">
        <v>9495310</v>
      </c>
      <c r="D1879" s="4"/>
      <c r="E1879" s="6"/>
      <c r="F1879" s="6"/>
      <c r="G1879" s="6"/>
      <c r="H1879" s="4"/>
      <c r="I1879" s="4"/>
      <c r="J1879" s="4">
        <v>9495310</v>
      </c>
    </row>
    <row r="1880" spans="1:10" ht="16.5" x14ac:dyDescent="0.3">
      <c r="A1880" s="3" t="s">
        <v>19</v>
      </c>
      <c r="B1880" s="4">
        <v>0</v>
      </c>
      <c r="C1880" s="4">
        <v>6604128</v>
      </c>
      <c r="D1880" s="4"/>
      <c r="E1880" s="6"/>
      <c r="F1880" s="6"/>
      <c r="G1880" s="6"/>
      <c r="H1880" s="4"/>
      <c r="I1880" s="4"/>
      <c r="J1880" s="4">
        <v>6604128</v>
      </c>
    </row>
    <row r="1881" spans="1:10" ht="16.5" x14ac:dyDescent="0.3">
      <c r="A1881" s="3" t="s">
        <v>56</v>
      </c>
      <c r="B1881" s="4">
        <v>0</v>
      </c>
      <c r="C1881" s="4"/>
      <c r="D1881" s="4"/>
      <c r="E1881" s="6">
        <v>1217458</v>
      </c>
      <c r="F1881" s="6">
        <v>0</v>
      </c>
      <c r="G1881" s="6">
        <v>0</v>
      </c>
      <c r="H1881" s="4"/>
      <c r="I1881" s="4"/>
      <c r="J1881" s="4">
        <v>1217458</v>
      </c>
    </row>
    <row r="1882" spans="1:10" ht="16.5" x14ac:dyDescent="0.3">
      <c r="A1882" s="3" t="s">
        <v>35</v>
      </c>
      <c r="B1882" s="4">
        <v>3498042</v>
      </c>
      <c r="C1882" s="4"/>
      <c r="D1882" s="4"/>
      <c r="E1882" s="6"/>
      <c r="F1882" s="6"/>
      <c r="G1882" s="6"/>
      <c r="H1882" s="4"/>
      <c r="I1882" s="4"/>
      <c r="J1882" s="4">
        <v>3498042</v>
      </c>
    </row>
    <row r="1883" spans="1:10" ht="16.5" x14ac:dyDescent="0.3">
      <c r="A1883" s="3" t="s">
        <v>57</v>
      </c>
      <c r="B1883" s="4">
        <v>9630140</v>
      </c>
      <c r="C1883" s="4"/>
      <c r="D1883" s="4"/>
      <c r="E1883" s="6"/>
      <c r="F1883" s="6"/>
      <c r="G1883" s="6"/>
      <c r="H1883" s="4"/>
      <c r="I1883" s="4"/>
      <c r="J1883" s="4">
        <v>9630140</v>
      </c>
    </row>
    <row r="1884" spans="1:10" ht="16.5" x14ac:dyDescent="0.3">
      <c r="A1884" s="3" t="s">
        <v>12</v>
      </c>
      <c r="B1884" s="4">
        <v>12802648</v>
      </c>
      <c r="C1884" s="4"/>
      <c r="D1884" s="4"/>
      <c r="E1884" s="6"/>
      <c r="F1884" s="6"/>
      <c r="G1884" s="6"/>
      <c r="H1884" s="4"/>
      <c r="I1884" s="4"/>
      <c r="J1884" s="4">
        <v>12802648</v>
      </c>
    </row>
    <row r="1885" spans="1:10" ht="16.5" x14ac:dyDescent="0.3">
      <c r="A1885" s="3" t="s">
        <v>21</v>
      </c>
      <c r="B1885" s="4">
        <v>0</v>
      </c>
      <c r="C1885" s="4"/>
      <c r="D1885" s="4">
        <v>5834753</v>
      </c>
      <c r="E1885" s="6"/>
      <c r="F1885" s="6"/>
      <c r="G1885" s="6"/>
      <c r="H1885" s="4"/>
      <c r="I1885" s="4"/>
      <c r="J1885" s="4">
        <v>5834753</v>
      </c>
    </row>
    <row r="1886" spans="1:10" ht="16.5" x14ac:dyDescent="0.3">
      <c r="A1886" s="3" t="s">
        <v>8</v>
      </c>
      <c r="B1886" s="4">
        <v>0</v>
      </c>
      <c r="C1886" s="4">
        <v>70498</v>
      </c>
      <c r="D1886" s="4"/>
      <c r="E1886" s="6"/>
      <c r="F1886" s="6"/>
      <c r="G1886" s="6"/>
      <c r="H1886" s="4"/>
      <c r="I1886" s="4"/>
      <c r="J1886" s="4">
        <v>70498</v>
      </c>
    </row>
    <row r="1887" spans="1:10" ht="16.5" x14ac:dyDescent="0.3">
      <c r="A1887" s="3" t="s">
        <v>8</v>
      </c>
      <c r="B1887" s="4">
        <v>0</v>
      </c>
      <c r="C1887" s="4">
        <v>968189</v>
      </c>
      <c r="D1887" s="4"/>
      <c r="E1887" s="6"/>
      <c r="F1887" s="6"/>
      <c r="G1887" s="6"/>
      <c r="H1887" s="4"/>
      <c r="I1887" s="4"/>
      <c r="J1887" s="4">
        <v>968189</v>
      </c>
    </row>
    <row r="1888" spans="1:10" ht="16.5" x14ac:dyDescent="0.3">
      <c r="A1888" s="3" t="s">
        <v>8</v>
      </c>
      <c r="B1888" s="4">
        <v>0</v>
      </c>
      <c r="C1888" s="4">
        <v>13079984</v>
      </c>
      <c r="D1888" s="4"/>
      <c r="E1888" s="6"/>
      <c r="F1888" s="6"/>
      <c r="G1888" s="6"/>
      <c r="H1888" s="4"/>
      <c r="I1888" s="4"/>
      <c r="J1888" s="4">
        <v>13079984</v>
      </c>
    </row>
    <row r="1889" spans="1:10" ht="16.5" x14ac:dyDescent="0.3">
      <c r="A1889" s="3" t="s">
        <v>70</v>
      </c>
      <c r="B1889" s="4">
        <v>0</v>
      </c>
      <c r="C1889" s="4"/>
      <c r="D1889" s="4">
        <v>4373533</v>
      </c>
      <c r="E1889" s="6"/>
      <c r="F1889" s="6"/>
      <c r="G1889" s="6"/>
      <c r="H1889" s="4"/>
      <c r="I1889" s="4"/>
      <c r="J1889" s="4">
        <v>4373533</v>
      </c>
    </row>
    <row r="1890" spans="1:10" ht="16.5" x14ac:dyDescent="0.3">
      <c r="A1890" s="3" t="s">
        <v>12</v>
      </c>
      <c r="B1890" s="4">
        <v>0</v>
      </c>
      <c r="C1890" s="4">
        <v>2509442</v>
      </c>
      <c r="D1890" s="4"/>
      <c r="E1890" s="6"/>
      <c r="F1890" s="6"/>
      <c r="G1890" s="6"/>
      <c r="H1890" s="4"/>
      <c r="I1890" s="4"/>
      <c r="J1890" s="4">
        <v>2509442</v>
      </c>
    </row>
    <row r="1891" spans="1:10" ht="16.5" x14ac:dyDescent="0.3">
      <c r="A1891" s="3" t="s">
        <v>12</v>
      </c>
      <c r="B1891" s="4">
        <v>0</v>
      </c>
      <c r="C1891" s="4">
        <v>26172507</v>
      </c>
      <c r="D1891" s="4"/>
      <c r="E1891" s="6"/>
      <c r="F1891" s="6"/>
      <c r="G1891" s="6"/>
      <c r="H1891" s="4"/>
      <c r="I1891" s="4"/>
      <c r="J1891" s="4">
        <v>26172507</v>
      </c>
    </row>
    <row r="1892" spans="1:10" ht="16.5" x14ac:dyDescent="0.3">
      <c r="A1892" s="3" t="s">
        <v>26</v>
      </c>
      <c r="B1892" s="4">
        <v>213129924</v>
      </c>
      <c r="C1892" s="4"/>
      <c r="D1892" s="4"/>
      <c r="E1892" s="6"/>
      <c r="F1892" s="6"/>
      <c r="G1892" s="6"/>
      <c r="H1892" s="4"/>
      <c r="I1892" s="4"/>
      <c r="J1892" s="4">
        <v>213129924</v>
      </c>
    </row>
    <row r="1893" spans="1:10" ht="16.5" x14ac:dyDescent="0.3">
      <c r="A1893" s="3" t="s">
        <v>13</v>
      </c>
      <c r="B1893" s="4">
        <v>4047989</v>
      </c>
      <c r="C1893" s="4"/>
      <c r="D1893" s="4"/>
      <c r="E1893" s="6"/>
      <c r="F1893" s="6"/>
      <c r="G1893" s="6"/>
      <c r="H1893" s="4"/>
      <c r="I1893" s="4"/>
      <c r="J1893" s="4">
        <v>4047989</v>
      </c>
    </row>
    <row r="1894" spans="1:10" ht="16.5" x14ac:dyDescent="0.3">
      <c r="A1894" s="3" t="s">
        <v>21</v>
      </c>
      <c r="B1894" s="4">
        <v>0</v>
      </c>
      <c r="C1894" s="4"/>
      <c r="D1894" s="4">
        <v>6820017</v>
      </c>
      <c r="E1894" s="6"/>
      <c r="F1894" s="6"/>
      <c r="G1894" s="6"/>
      <c r="H1894" s="4"/>
      <c r="I1894" s="4"/>
      <c r="J1894" s="4">
        <v>6820017</v>
      </c>
    </row>
    <row r="1895" spans="1:10" ht="16.5" x14ac:dyDescent="0.3">
      <c r="A1895" s="3" t="s">
        <v>46</v>
      </c>
      <c r="B1895" s="4">
        <v>0</v>
      </c>
      <c r="C1895" s="4">
        <v>62995576</v>
      </c>
      <c r="D1895" s="4"/>
      <c r="E1895" s="6"/>
      <c r="F1895" s="6"/>
      <c r="G1895" s="6"/>
      <c r="H1895" s="4"/>
      <c r="I1895" s="4"/>
      <c r="J1895" s="4">
        <v>62995576</v>
      </c>
    </row>
    <row r="1896" spans="1:10" ht="16.5" x14ac:dyDescent="0.3">
      <c r="A1896" s="3" t="s">
        <v>70</v>
      </c>
      <c r="B1896" s="4">
        <v>0</v>
      </c>
      <c r="C1896" s="4"/>
      <c r="D1896" s="4"/>
      <c r="E1896" s="6">
        <v>0</v>
      </c>
      <c r="F1896" s="6">
        <v>2362635</v>
      </c>
      <c r="G1896" s="6">
        <v>0</v>
      </c>
      <c r="H1896" s="4"/>
      <c r="I1896" s="4"/>
      <c r="J1896" s="4">
        <v>2362635</v>
      </c>
    </row>
    <row r="1897" spans="1:10" ht="16.5" x14ac:dyDescent="0.3">
      <c r="A1897" s="3" t="s">
        <v>8</v>
      </c>
      <c r="B1897" s="4">
        <v>0</v>
      </c>
      <c r="C1897" s="4">
        <v>580954</v>
      </c>
      <c r="D1897" s="4"/>
      <c r="E1897" s="6"/>
      <c r="F1897" s="6"/>
      <c r="G1897" s="6"/>
      <c r="H1897" s="4"/>
      <c r="I1897" s="4"/>
      <c r="J1897" s="4">
        <v>580954</v>
      </c>
    </row>
    <row r="1898" spans="1:10" ht="16.5" x14ac:dyDescent="0.3">
      <c r="A1898" s="3" t="s">
        <v>8</v>
      </c>
      <c r="B1898" s="4">
        <v>0</v>
      </c>
      <c r="C1898" s="4">
        <v>205620659</v>
      </c>
      <c r="D1898" s="4"/>
      <c r="E1898" s="6"/>
      <c r="F1898" s="6"/>
      <c r="G1898" s="6"/>
      <c r="H1898" s="4"/>
      <c r="I1898" s="4"/>
      <c r="J1898" s="4">
        <v>205620659</v>
      </c>
    </row>
    <row r="1899" spans="1:10" ht="16.5" x14ac:dyDescent="0.3">
      <c r="A1899" s="3" t="s">
        <v>15</v>
      </c>
      <c r="B1899" s="4">
        <v>0</v>
      </c>
      <c r="C1899" s="4">
        <v>80668562</v>
      </c>
      <c r="D1899" s="4"/>
      <c r="E1899" s="6"/>
      <c r="F1899" s="6"/>
      <c r="G1899" s="6"/>
      <c r="H1899" s="4"/>
      <c r="I1899" s="4"/>
      <c r="J1899" s="4">
        <v>80668562</v>
      </c>
    </row>
    <row r="1900" spans="1:10" ht="16.5" x14ac:dyDescent="0.3">
      <c r="A1900" s="3" t="s">
        <v>12</v>
      </c>
      <c r="B1900" s="4">
        <v>0</v>
      </c>
      <c r="C1900" s="4">
        <v>10147686</v>
      </c>
      <c r="D1900" s="4"/>
      <c r="E1900" s="6"/>
      <c r="F1900" s="6"/>
      <c r="G1900" s="6"/>
      <c r="H1900" s="4"/>
      <c r="I1900" s="4"/>
      <c r="J1900" s="4">
        <v>10147686</v>
      </c>
    </row>
    <row r="1901" spans="1:10" ht="16.5" x14ac:dyDescent="0.3">
      <c r="A1901" s="3" t="s">
        <v>19</v>
      </c>
      <c r="B1901" s="4">
        <v>0</v>
      </c>
      <c r="C1901" s="4">
        <v>466579</v>
      </c>
      <c r="D1901" s="4"/>
      <c r="E1901" s="6"/>
      <c r="F1901" s="6"/>
      <c r="G1901" s="6"/>
      <c r="H1901" s="4"/>
      <c r="I1901" s="4"/>
      <c r="J1901" s="4">
        <v>466579</v>
      </c>
    </row>
    <row r="1902" spans="1:10" ht="16.5" x14ac:dyDescent="0.3">
      <c r="A1902" s="3" t="s">
        <v>18</v>
      </c>
      <c r="B1902" s="4">
        <v>0</v>
      </c>
      <c r="C1902" s="4"/>
      <c r="D1902" s="4">
        <v>922842</v>
      </c>
      <c r="E1902" s="6"/>
      <c r="F1902" s="6"/>
      <c r="G1902" s="6"/>
      <c r="H1902" s="4"/>
      <c r="I1902" s="4"/>
      <c r="J1902" s="4">
        <v>922842</v>
      </c>
    </row>
    <row r="1903" spans="1:10" ht="16.5" x14ac:dyDescent="0.3">
      <c r="A1903" s="3" t="s">
        <v>39</v>
      </c>
      <c r="B1903" s="4">
        <v>0</v>
      </c>
      <c r="C1903" s="4">
        <v>1620485</v>
      </c>
      <c r="D1903" s="4"/>
      <c r="E1903" s="6"/>
      <c r="F1903" s="6"/>
      <c r="G1903" s="6"/>
      <c r="H1903" s="4"/>
      <c r="I1903" s="4"/>
      <c r="J1903" s="4">
        <v>1620485</v>
      </c>
    </row>
    <row r="1904" spans="1:10" ht="16.5" x14ac:dyDescent="0.3">
      <c r="A1904" s="3" t="s">
        <v>6</v>
      </c>
      <c r="B1904" s="4">
        <v>0</v>
      </c>
      <c r="C1904" s="4"/>
      <c r="D1904" s="4"/>
      <c r="E1904" s="6">
        <v>171300</v>
      </c>
      <c r="F1904" s="6">
        <v>0</v>
      </c>
      <c r="G1904" s="6">
        <v>0</v>
      </c>
      <c r="H1904" s="4"/>
      <c r="I1904" s="4"/>
      <c r="J1904" s="4">
        <v>171300</v>
      </c>
    </row>
    <row r="1905" spans="1:10" ht="16.5" x14ac:dyDescent="0.3">
      <c r="A1905" s="3" t="s">
        <v>6</v>
      </c>
      <c r="B1905" s="4">
        <v>0</v>
      </c>
      <c r="C1905" s="4"/>
      <c r="D1905" s="4">
        <v>1702057</v>
      </c>
      <c r="E1905" s="6"/>
      <c r="F1905" s="6"/>
      <c r="G1905" s="6"/>
      <c r="H1905" s="4"/>
      <c r="I1905" s="4"/>
      <c r="J1905" s="4">
        <v>1702057</v>
      </c>
    </row>
    <row r="1906" spans="1:10" ht="16.5" x14ac:dyDescent="0.3">
      <c r="A1906" s="3" t="s">
        <v>6</v>
      </c>
      <c r="B1906" s="4">
        <v>0</v>
      </c>
      <c r="C1906" s="4"/>
      <c r="D1906" s="4">
        <v>2706648</v>
      </c>
      <c r="E1906" s="6"/>
      <c r="F1906" s="6"/>
      <c r="G1906" s="6"/>
      <c r="H1906" s="4"/>
      <c r="I1906" s="4"/>
      <c r="J1906" s="4">
        <v>2706648</v>
      </c>
    </row>
    <row r="1907" spans="1:10" ht="16.5" x14ac:dyDescent="0.3">
      <c r="A1907" s="3" t="s">
        <v>6</v>
      </c>
      <c r="B1907" s="4">
        <v>0</v>
      </c>
      <c r="C1907" s="4">
        <v>1926287</v>
      </c>
      <c r="D1907" s="4"/>
      <c r="E1907" s="6"/>
      <c r="F1907" s="6"/>
      <c r="G1907" s="6"/>
      <c r="H1907" s="4"/>
      <c r="I1907" s="4"/>
      <c r="J1907" s="4">
        <v>1926287</v>
      </c>
    </row>
    <row r="1908" spans="1:10" ht="16.5" x14ac:dyDescent="0.3">
      <c r="A1908" s="3" t="s">
        <v>35</v>
      </c>
      <c r="B1908" s="4">
        <v>0</v>
      </c>
      <c r="C1908" s="4">
        <v>15078738</v>
      </c>
      <c r="D1908" s="4"/>
      <c r="E1908" s="6"/>
      <c r="F1908" s="6"/>
      <c r="G1908" s="6"/>
      <c r="H1908" s="4"/>
      <c r="I1908" s="4"/>
      <c r="J1908" s="4">
        <v>15078738</v>
      </c>
    </row>
    <row r="1909" spans="1:10" ht="16.5" x14ac:dyDescent="0.3">
      <c r="A1909" s="3" t="s">
        <v>36</v>
      </c>
      <c r="B1909" s="4">
        <v>0</v>
      </c>
      <c r="C1909" s="4">
        <v>28563212</v>
      </c>
      <c r="D1909" s="4"/>
      <c r="E1909" s="6"/>
      <c r="F1909" s="6"/>
      <c r="G1909" s="6"/>
      <c r="H1909" s="4"/>
      <c r="I1909" s="4"/>
      <c r="J1909" s="4">
        <v>28563212</v>
      </c>
    </row>
    <row r="1910" spans="1:10" ht="16.5" x14ac:dyDescent="0.3">
      <c r="A1910" s="3" t="s">
        <v>36</v>
      </c>
      <c r="B1910" s="4">
        <v>0</v>
      </c>
      <c r="C1910" s="4">
        <v>12730727</v>
      </c>
      <c r="D1910" s="4"/>
      <c r="E1910" s="6"/>
      <c r="F1910" s="6"/>
      <c r="G1910" s="6"/>
      <c r="H1910" s="4"/>
      <c r="I1910" s="4"/>
      <c r="J1910" s="4">
        <v>12730727</v>
      </c>
    </row>
    <row r="1911" spans="1:10" ht="16.5" x14ac:dyDescent="0.3">
      <c r="A1911" s="3" t="s">
        <v>41</v>
      </c>
      <c r="B1911" s="4">
        <v>0</v>
      </c>
      <c r="C1911" s="4">
        <v>1160400</v>
      </c>
      <c r="D1911" s="4"/>
      <c r="E1911" s="6"/>
      <c r="F1911" s="6"/>
      <c r="G1911" s="6"/>
      <c r="H1911" s="4"/>
      <c r="I1911" s="4"/>
      <c r="J1911" s="4">
        <v>1160400</v>
      </c>
    </row>
    <row r="1912" spans="1:10" ht="16.5" x14ac:dyDescent="0.3">
      <c r="A1912" s="3" t="s">
        <v>6</v>
      </c>
      <c r="B1912" s="4">
        <v>828434</v>
      </c>
      <c r="C1912" s="4"/>
      <c r="D1912" s="4"/>
      <c r="E1912" s="6"/>
      <c r="F1912" s="6"/>
      <c r="G1912" s="6"/>
      <c r="H1912" s="4"/>
      <c r="I1912" s="4"/>
      <c r="J1912" s="4">
        <v>828434</v>
      </c>
    </row>
    <row r="1913" spans="1:10" ht="16.5" x14ac:dyDescent="0.3">
      <c r="A1913" s="3" t="s">
        <v>6</v>
      </c>
      <c r="B1913" s="4">
        <v>292199</v>
      </c>
      <c r="C1913" s="4"/>
      <c r="D1913" s="4"/>
      <c r="E1913" s="6"/>
      <c r="F1913" s="6"/>
      <c r="G1913" s="6"/>
      <c r="H1913" s="4"/>
      <c r="I1913" s="4"/>
      <c r="J1913" s="4">
        <v>292199</v>
      </c>
    </row>
    <row r="1914" spans="1:10" ht="16.5" x14ac:dyDescent="0.3">
      <c r="A1914" s="3" t="s">
        <v>36</v>
      </c>
      <c r="B1914" s="4">
        <v>0</v>
      </c>
      <c r="C1914" s="4">
        <v>9288400</v>
      </c>
      <c r="D1914" s="4"/>
      <c r="E1914" s="6"/>
      <c r="F1914" s="6"/>
      <c r="G1914" s="6"/>
      <c r="H1914" s="4"/>
      <c r="I1914" s="4"/>
      <c r="J1914" s="4">
        <v>9288400</v>
      </c>
    </row>
    <row r="1915" spans="1:10" ht="16.5" x14ac:dyDescent="0.3">
      <c r="A1915" s="3" t="s">
        <v>24</v>
      </c>
      <c r="B1915" s="4">
        <v>10135778</v>
      </c>
      <c r="C1915" s="4"/>
      <c r="D1915" s="4"/>
      <c r="E1915" s="6"/>
      <c r="F1915" s="6"/>
      <c r="G1915" s="6"/>
      <c r="H1915" s="4"/>
      <c r="I1915" s="4"/>
      <c r="J1915" s="4">
        <v>10135778</v>
      </c>
    </row>
    <row r="1916" spans="1:10" ht="16.5" x14ac:dyDescent="0.3">
      <c r="A1916" s="3" t="s">
        <v>24</v>
      </c>
      <c r="B1916" s="4">
        <v>622882</v>
      </c>
      <c r="C1916" s="4"/>
      <c r="D1916" s="4"/>
      <c r="E1916" s="6"/>
      <c r="F1916" s="6"/>
      <c r="G1916" s="6"/>
      <c r="H1916" s="4"/>
      <c r="I1916" s="4"/>
      <c r="J1916" s="4">
        <v>622882</v>
      </c>
    </row>
    <row r="1917" spans="1:10" ht="16.5" x14ac:dyDescent="0.3">
      <c r="A1917" s="3" t="s">
        <v>24</v>
      </c>
      <c r="B1917" s="4">
        <v>36670</v>
      </c>
      <c r="C1917" s="4"/>
      <c r="D1917" s="4"/>
      <c r="E1917" s="6"/>
      <c r="F1917" s="6"/>
      <c r="G1917" s="6"/>
      <c r="H1917" s="4"/>
      <c r="I1917" s="4"/>
      <c r="J1917" s="4">
        <v>36670</v>
      </c>
    </row>
    <row r="1918" spans="1:10" ht="16.5" x14ac:dyDescent="0.3">
      <c r="A1918" s="3" t="s">
        <v>39</v>
      </c>
      <c r="B1918" s="4">
        <v>48867575</v>
      </c>
      <c r="C1918" s="4"/>
      <c r="D1918" s="4"/>
      <c r="E1918" s="6"/>
      <c r="F1918" s="6"/>
      <c r="G1918" s="6"/>
      <c r="H1918" s="4"/>
      <c r="I1918" s="4"/>
      <c r="J1918" s="4">
        <v>48867575</v>
      </c>
    </row>
    <row r="1919" spans="1:10" ht="16.5" x14ac:dyDescent="0.3">
      <c r="A1919" s="3" t="s">
        <v>38</v>
      </c>
      <c r="B1919" s="4">
        <v>7247077</v>
      </c>
      <c r="C1919" s="4"/>
      <c r="D1919" s="4"/>
      <c r="E1919" s="6"/>
      <c r="F1919" s="6"/>
      <c r="G1919" s="6"/>
      <c r="H1919" s="4"/>
      <c r="I1919" s="4"/>
      <c r="J1919" s="4">
        <v>7247077</v>
      </c>
    </row>
    <row r="1920" spans="1:10" ht="16.5" x14ac:dyDescent="0.3">
      <c r="A1920" s="3" t="s">
        <v>15</v>
      </c>
      <c r="B1920" s="4">
        <v>5929238</v>
      </c>
      <c r="C1920" s="4"/>
      <c r="D1920" s="4"/>
      <c r="E1920" s="6"/>
      <c r="F1920" s="6"/>
      <c r="G1920" s="6"/>
      <c r="H1920" s="4"/>
      <c r="I1920" s="4"/>
      <c r="J1920" s="4">
        <v>5929238</v>
      </c>
    </row>
    <row r="1921" spans="1:10" ht="16.5" x14ac:dyDescent="0.3">
      <c r="A1921" s="3" t="s">
        <v>15</v>
      </c>
      <c r="B1921" s="4">
        <v>5176626</v>
      </c>
      <c r="C1921" s="4"/>
      <c r="D1921" s="4"/>
      <c r="E1921" s="6"/>
      <c r="F1921" s="6"/>
      <c r="G1921" s="6"/>
      <c r="H1921" s="4"/>
      <c r="I1921" s="4"/>
      <c r="J1921" s="4">
        <v>5176626</v>
      </c>
    </row>
    <row r="1922" spans="1:10" ht="16.5" x14ac:dyDescent="0.3">
      <c r="A1922" s="3" t="s">
        <v>24</v>
      </c>
      <c r="B1922" s="4">
        <v>6081467</v>
      </c>
      <c r="C1922" s="4"/>
      <c r="D1922" s="4"/>
      <c r="E1922" s="6"/>
      <c r="F1922" s="6"/>
      <c r="G1922" s="6"/>
      <c r="H1922" s="4"/>
      <c r="I1922" s="4"/>
      <c r="J1922" s="4">
        <v>6081467</v>
      </c>
    </row>
    <row r="1923" spans="1:10" ht="16.5" x14ac:dyDescent="0.3">
      <c r="A1923" s="3" t="s">
        <v>17</v>
      </c>
      <c r="B1923" s="4">
        <v>0</v>
      </c>
      <c r="C1923" s="4">
        <v>106512205</v>
      </c>
      <c r="D1923" s="4"/>
      <c r="E1923" s="6"/>
      <c r="F1923" s="6"/>
      <c r="G1923" s="6"/>
      <c r="H1923" s="4"/>
      <c r="I1923" s="4"/>
      <c r="J1923" s="4">
        <v>106512205</v>
      </c>
    </row>
    <row r="1924" spans="1:10" ht="16.5" x14ac:dyDescent="0.3">
      <c r="A1924" s="3" t="s">
        <v>67</v>
      </c>
      <c r="B1924" s="4">
        <v>0</v>
      </c>
      <c r="C1924" s="4"/>
      <c r="D1924" s="4"/>
      <c r="E1924" s="6">
        <v>0</v>
      </c>
      <c r="F1924" s="6">
        <v>3653243</v>
      </c>
      <c r="G1924" s="6">
        <v>0</v>
      </c>
      <c r="H1924" s="4"/>
      <c r="I1924" s="4"/>
      <c r="J1924" s="4">
        <v>3653243</v>
      </c>
    </row>
    <row r="1925" spans="1:10" ht="16.5" x14ac:dyDescent="0.3">
      <c r="A1925" s="3" t="s">
        <v>21</v>
      </c>
      <c r="B1925" s="4">
        <v>0</v>
      </c>
      <c r="C1925" s="4"/>
      <c r="D1925" s="4">
        <v>4286152</v>
      </c>
      <c r="E1925" s="6"/>
      <c r="F1925" s="6"/>
      <c r="G1925" s="6"/>
      <c r="H1925" s="4"/>
      <c r="I1925" s="4"/>
      <c r="J1925" s="4">
        <v>4286152</v>
      </c>
    </row>
    <row r="1926" spans="1:10" ht="16.5" x14ac:dyDescent="0.3">
      <c r="A1926" s="3" t="s">
        <v>70</v>
      </c>
      <c r="B1926" s="4">
        <v>0</v>
      </c>
      <c r="C1926" s="4"/>
      <c r="D1926" s="4"/>
      <c r="E1926" s="6">
        <v>0</v>
      </c>
      <c r="F1926" s="6">
        <v>3206433</v>
      </c>
      <c r="G1926" s="6">
        <v>0</v>
      </c>
      <c r="H1926" s="4"/>
      <c r="I1926" s="4"/>
      <c r="J1926" s="4">
        <v>3206433</v>
      </c>
    </row>
    <row r="1927" spans="1:10" ht="16.5" x14ac:dyDescent="0.3">
      <c r="A1927" s="3" t="s">
        <v>8</v>
      </c>
      <c r="B1927" s="4">
        <v>0</v>
      </c>
      <c r="C1927" s="4">
        <v>580954</v>
      </c>
      <c r="D1927" s="4"/>
      <c r="E1927" s="6"/>
      <c r="F1927" s="6"/>
      <c r="G1927" s="6"/>
      <c r="H1927" s="4"/>
      <c r="I1927" s="4"/>
      <c r="J1927" s="4">
        <v>580954</v>
      </c>
    </row>
    <row r="1928" spans="1:10" ht="16.5" x14ac:dyDescent="0.3">
      <c r="A1928" s="3" t="s">
        <v>70</v>
      </c>
      <c r="B1928" s="4">
        <v>0</v>
      </c>
      <c r="C1928" s="4"/>
      <c r="D1928" s="4">
        <v>10941924</v>
      </c>
      <c r="E1928" s="6"/>
      <c r="F1928" s="6"/>
      <c r="G1928" s="6"/>
      <c r="H1928" s="4"/>
      <c r="I1928" s="4"/>
      <c r="J1928" s="4">
        <v>10941924</v>
      </c>
    </row>
    <row r="1929" spans="1:10" ht="16.5" x14ac:dyDescent="0.3">
      <c r="A1929" s="3" t="s">
        <v>70</v>
      </c>
      <c r="B1929" s="4">
        <v>0</v>
      </c>
      <c r="C1929" s="4">
        <v>9409409</v>
      </c>
      <c r="D1929" s="4"/>
      <c r="E1929" s="6"/>
      <c r="F1929" s="6"/>
      <c r="G1929" s="6"/>
      <c r="H1929" s="4"/>
      <c r="I1929" s="4"/>
      <c r="J1929" s="4">
        <v>9409409</v>
      </c>
    </row>
    <row r="1930" spans="1:10" ht="16.5" x14ac:dyDescent="0.3">
      <c r="A1930" s="3" t="s">
        <v>54</v>
      </c>
      <c r="B1930" s="4">
        <v>0</v>
      </c>
      <c r="C1930" s="4"/>
      <c r="D1930" s="4">
        <v>23882247</v>
      </c>
      <c r="E1930" s="6"/>
      <c r="F1930" s="6"/>
      <c r="G1930" s="6"/>
      <c r="H1930" s="4"/>
      <c r="I1930" s="4"/>
      <c r="J1930" s="4">
        <v>23882247</v>
      </c>
    </row>
    <row r="1931" spans="1:10" ht="16.5" x14ac:dyDescent="0.3">
      <c r="A1931" s="3" t="s">
        <v>12</v>
      </c>
      <c r="B1931" s="4">
        <v>0</v>
      </c>
      <c r="C1931" s="4">
        <v>1491340</v>
      </c>
      <c r="D1931" s="4"/>
      <c r="E1931" s="6"/>
      <c r="F1931" s="6"/>
      <c r="G1931" s="6"/>
      <c r="H1931" s="4"/>
      <c r="I1931" s="4"/>
      <c r="J1931" s="4">
        <v>1491340</v>
      </c>
    </row>
    <row r="1932" spans="1:10" ht="16.5" x14ac:dyDescent="0.3">
      <c r="A1932" s="3" t="s">
        <v>37</v>
      </c>
      <c r="B1932" s="4">
        <v>0</v>
      </c>
      <c r="C1932" s="4"/>
      <c r="D1932" s="4">
        <v>1952881</v>
      </c>
      <c r="E1932" s="6"/>
      <c r="F1932" s="6"/>
      <c r="G1932" s="6"/>
      <c r="H1932" s="4"/>
      <c r="I1932" s="4"/>
      <c r="J1932" s="4">
        <v>1952881</v>
      </c>
    </row>
    <row r="1933" spans="1:10" ht="16.5" x14ac:dyDescent="0.3">
      <c r="A1933" s="3" t="s">
        <v>10</v>
      </c>
      <c r="B1933" s="4">
        <v>0</v>
      </c>
      <c r="C1933" s="4">
        <v>5356702</v>
      </c>
      <c r="D1933" s="4"/>
      <c r="E1933" s="6"/>
      <c r="F1933" s="6"/>
      <c r="G1933" s="6"/>
      <c r="H1933" s="4"/>
      <c r="I1933" s="4"/>
      <c r="J1933" s="4">
        <v>5356702</v>
      </c>
    </row>
    <row r="1934" spans="1:10" ht="16.5" x14ac:dyDescent="0.3">
      <c r="A1934" s="3" t="s">
        <v>70</v>
      </c>
      <c r="B1934" s="4">
        <v>0</v>
      </c>
      <c r="C1934" s="4"/>
      <c r="D1934" s="4"/>
      <c r="E1934" s="6">
        <v>0</v>
      </c>
      <c r="F1934" s="6">
        <v>15621922</v>
      </c>
      <c r="G1934" s="6">
        <v>0</v>
      </c>
      <c r="H1934" s="4"/>
      <c r="I1934" s="4"/>
      <c r="J1934" s="4">
        <v>15621922</v>
      </c>
    </row>
    <row r="1935" spans="1:10" ht="16.5" x14ac:dyDescent="0.3">
      <c r="A1935" s="3" t="s">
        <v>54</v>
      </c>
      <c r="B1935" s="4">
        <v>0</v>
      </c>
      <c r="C1935" s="4"/>
      <c r="D1935" s="4">
        <v>33787171</v>
      </c>
      <c r="E1935" s="6"/>
      <c r="F1935" s="6"/>
      <c r="G1935" s="6"/>
      <c r="H1935" s="4"/>
      <c r="I1935" s="4"/>
      <c r="J1935" s="4">
        <v>33787171</v>
      </c>
    </row>
    <row r="1936" spans="1:10" ht="16.5" x14ac:dyDescent="0.3">
      <c r="A1936" s="3" t="s">
        <v>12</v>
      </c>
      <c r="B1936" s="4">
        <v>0</v>
      </c>
      <c r="C1936" s="4">
        <v>10005073</v>
      </c>
      <c r="D1936" s="4"/>
      <c r="E1936" s="6"/>
      <c r="F1936" s="6"/>
      <c r="G1936" s="6"/>
      <c r="H1936" s="4"/>
      <c r="I1936" s="4"/>
      <c r="J1936" s="4">
        <v>10005073</v>
      </c>
    </row>
    <row r="1937" spans="1:10" ht="16.5" x14ac:dyDescent="0.3">
      <c r="A1937" s="3" t="s">
        <v>12</v>
      </c>
      <c r="B1937" s="4">
        <v>0</v>
      </c>
      <c r="C1937" s="4">
        <v>8856718</v>
      </c>
      <c r="D1937" s="4"/>
      <c r="E1937" s="6"/>
      <c r="F1937" s="6"/>
      <c r="G1937" s="6"/>
      <c r="H1937" s="4"/>
      <c r="I1937" s="4"/>
      <c r="J1937" s="4">
        <v>8856718</v>
      </c>
    </row>
    <row r="1938" spans="1:10" ht="16.5" x14ac:dyDescent="0.3">
      <c r="A1938" s="3" t="s">
        <v>13</v>
      </c>
      <c r="B1938" s="4">
        <v>0</v>
      </c>
      <c r="C1938" s="4">
        <v>7212169</v>
      </c>
      <c r="D1938" s="4"/>
      <c r="E1938" s="6"/>
      <c r="F1938" s="6"/>
      <c r="G1938" s="6"/>
      <c r="H1938" s="4"/>
      <c r="I1938" s="4"/>
      <c r="J1938" s="4">
        <v>7212169</v>
      </c>
    </row>
    <row r="1939" spans="1:10" ht="16.5" x14ac:dyDescent="0.3">
      <c r="A1939" s="3" t="s">
        <v>21</v>
      </c>
      <c r="B1939" s="4">
        <v>0</v>
      </c>
      <c r="C1939" s="4"/>
      <c r="D1939" s="4">
        <v>335458</v>
      </c>
      <c r="E1939" s="6"/>
      <c r="F1939" s="6"/>
      <c r="G1939" s="6"/>
      <c r="H1939" s="4"/>
      <c r="I1939" s="4"/>
      <c r="J1939" s="4">
        <v>335458</v>
      </c>
    </row>
    <row r="1940" spans="1:10" ht="16.5" x14ac:dyDescent="0.3">
      <c r="A1940" s="3" t="s">
        <v>10</v>
      </c>
      <c r="B1940" s="4">
        <v>0</v>
      </c>
      <c r="C1940" s="4">
        <v>6714791</v>
      </c>
      <c r="D1940" s="4"/>
      <c r="E1940" s="6"/>
      <c r="F1940" s="6"/>
      <c r="G1940" s="6"/>
      <c r="H1940" s="4"/>
      <c r="I1940" s="4"/>
      <c r="J1940" s="4">
        <v>6714791</v>
      </c>
    </row>
    <row r="1941" spans="1:10" ht="16.5" x14ac:dyDescent="0.3">
      <c r="A1941" s="3" t="s">
        <v>10</v>
      </c>
      <c r="B1941" s="4">
        <v>0</v>
      </c>
      <c r="C1941" s="4">
        <v>6122899</v>
      </c>
      <c r="D1941" s="4"/>
      <c r="E1941" s="6"/>
      <c r="F1941" s="6"/>
      <c r="G1941" s="6"/>
      <c r="H1941" s="4"/>
      <c r="I1941" s="4"/>
      <c r="J1941" s="4">
        <v>6122899</v>
      </c>
    </row>
    <row r="1942" spans="1:10" ht="16.5" x14ac:dyDescent="0.3">
      <c r="A1942" s="3" t="s">
        <v>10</v>
      </c>
      <c r="B1942" s="4">
        <v>0</v>
      </c>
      <c r="C1942" s="4">
        <v>6619109</v>
      </c>
      <c r="D1942" s="4"/>
      <c r="E1942" s="6"/>
      <c r="F1942" s="6"/>
      <c r="G1942" s="6"/>
      <c r="H1942" s="4"/>
      <c r="I1942" s="4"/>
      <c r="J1942" s="4">
        <v>6619109</v>
      </c>
    </row>
    <row r="1943" spans="1:10" ht="16.5" x14ac:dyDescent="0.3">
      <c r="A1943" s="3" t="s">
        <v>33</v>
      </c>
      <c r="B1943" s="4">
        <v>0</v>
      </c>
      <c r="C1943" s="4">
        <v>454605</v>
      </c>
      <c r="D1943" s="4"/>
      <c r="E1943" s="6"/>
      <c r="F1943" s="6"/>
      <c r="G1943" s="6"/>
      <c r="H1943" s="4"/>
      <c r="I1943" s="4"/>
      <c r="J1943" s="4">
        <v>454605</v>
      </c>
    </row>
    <row r="1944" spans="1:10" ht="16.5" x14ac:dyDescent="0.3">
      <c r="A1944" s="3" t="s">
        <v>33</v>
      </c>
      <c r="B1944" s="4">
        <v>0</v>
      </c>
      <c r="C1944" s="4">
        <v>1297143</v>
      </c>
      <c r="D1944" s="4"/>
      <c r="E1944" s="6"/>
      <c r="F1944" s="6"/>
      <c r="G1944" s="6"/>
      <c r="H1944" s="4"/>
      <c r="I1944" s="4"/>
      <c r="J1944" s="4">
        <v>1297143</v>
      </c>
    </row>
    <row r="1945" spans="1:10" ht="16.5" x14ac:dyDescent="0.3">
      <c r="A1945" s="3" t="s">
        <v>68</v>
      </c>
      <c r="B1945" s="4">
        <v>0</v>
      </c>
      <c r="C1945" s="4"/>
      <c r="D1945" s="4">
        <v>295982</v>
      </c>
      <c r="E1945" s="6"/>
      <c r="F1945" s="6"/>
      <c r="G1945" s="6"/>
      <c r="H1945" s="4"/>
      <c r="I1945" s="4"/>
      <c r="J1945" s="4">
        <v>295982</v>
      </c>
    </row>
    <row r="1946" spans="1:10" ht="16.5" x14ac:dyDescent="0.3">
      <c r="A1946" s="3" t="s">
        <v>68</v>
      </c>
      <c r="B1946" s="4">
        <v>0</v>
      </c>
      <c r="C1946" s="4">
        <v>1493105</v>
      </c>
      <c r="D1946" s="4"/>
      <c r="E1946" s="6"/>
      <c r="F1946" s="6"/>
      <c r="G1946" s="6"/>
      <c r="H1946" s="4"/>
      <c r="I1946" s="4"/>
      <c r="J1946" s="4">
        <v>1493105</v>
      </c>
    </row>
    <row r="1947" spans="1:10" ht="16.5" x14ac:dyDescent="0.3">
      <c r="A1947" s="3" t="s">
        <v>36</v>
      </c>
      <c r="B1947" s="4">
        <v>0</v>
      </c>
      <c r="C1947" s="4">
        <v>442643295</v>
      </c>
      <c r="D1947" s="4"/>
      <c r="E1947" s="6"/>
      <c r="F1947" s="6"/>
      <c r="G1947" s="6"/>
      <c r="H1947" s="4"/>
      <c r="I1947" s="4"/>
      <c r="J1947" s="4">
        <v>442643295</v>
      </c>
    </row>
    <row r="1948" spans="1:10" ht="16.5" x14ac:dyDescent="0.3">
      <c r="A1948" s="3" t="s">
        <v>56</v>
      </c>
      <c r="B1948" s="4">
        <v>0</v>
      </c>
      <c r="C1948" s="4"/>
      <c r="D1948" s="4"/>
      <c r="E1948" s="6">
        <v>9860694</v>
      </c>
      <c r="F1948" s="6">
        <v>0</v>
      </c>
      <c r="G1948" s="6">
        <v>0</v>
      </c>
      <c r="H1948" s="4"/>
      <c r="I1948" s="4"/>
      <c r="J1948" s="4">
        <v>9860694</v>
      </c>
    </row>
    <row r="1949" spans="1:10" ht="16.5" x14ac:dyDescent="0.3">
      <c r="A1949" s="3" t="s">
        <v>56</v>
      </c>
      <c r="B1949" s="4">
        <v>0</v>
      </c>
      <c r="C1949" s="4"/>
      <c r="D1949" s="4">
        <v>476186</v>
      </c>
      <c r="E1949" s="6"/>
      <c r="F1949" s="6"/>
      <c r="G1949" s="6"/>
      <c r="H1949" s="4"/>
      <c r="I1949" s="4"/>
      <c r="J1949" s="4">
        <v>476186</v>
      </c>
    </row>
    <row r="1950" spans="1:10" ht="16.5" x14ac:dyDescent="0.3">
      <c r="A1950" s="3" t="s">
        <v>56</v>
      </c>
      <c r="B1950" s="4">
        <v>0</v>
      </c>
      <c r="C1950" s="4"/>
      <c r="D1950" s="4">
        <v>3518403</v>
      </c>
      <c r="E1950" s="6"/>
      <c r="F1950" s="6"/>
      <c r="G1950" s="6"/>
      <c r="H1950" s="4"/>
      <c r="I1950" s="4"/>
      <c r="J1950" s="4">
        <v>3518403</v>
      </c>
    </row>
    <row r="1951" spans="1:10" ht="16.5" x14ac:dyDescent="0.3">
      <c r="A1951" s="3" t="s">
        <v>56</v>
      </c>
      <c r="B1951" s="4">
        <v>0</v>
      </c>
      <c r="C1951" s="4"/>
      <c r="D1951" s="4">
        <v>1118562</v>
      </c>
      <c r="E1951" s="6"/>
      <c r="F1951" s="6"/>
      <c r="G1951" s="6"/>
      <c r="H1951" s="4"/>
      <c r="I1951" s="4"/>
      <c r="J1951" s="4">
        <v>1118562</v>
      </c>
    </row>
    <row r="1952" spans="1:10" ht="16.5" x14ac:dyDescent="0.3">
      <c r="A1952" s="3" t="s">
        <v>21</v>
      </c>
      <c r="B1952" s="4">
        <v>0</v>
      </c>
      <c r="C1952" s="4"/>
      <c r="D1952" s="4">
        <v>6820017</v>
      </c>
      <c r="E1952" s="6"/>
      <c r="F1952" s="6"/>
      <c r="G1952" s="6"/>
      <c r="H1952" s="4"/>
      <c r="I1952" s="4"/>
      <c r="J1952" s="4">
        <v>6820017</v>
      </c>
    </row>
    <row r="1953" spans="1:10" ht="16.5" x14ac:dyDescent="0.3">
      <c r="A1953" s="3" t="s">
        <v>19</v>
      </c>
      <c r="B1953" s="4">
        <v>0</v>
      </c>
      <c r="C1953" s="4">
        <v>5496777</v>
      </c>
      <c r="D1953" s="4"/>
      <c r="E1953" s="6"/>
      <c r="F1953" s="6"/>
      <c r="G1953" s="6"/>
      <c r="H1953" s="4"/>
      <c r="I1953" s="4"/>
      <c r="J1953" s="4">
        <v>5496777</v>
      </c>
    </row>
    <row r="1954" spans="1:10" ht="16.5" x14ac:dyDescent="0.3">
      <c r="A1954" s="3" t="s">
        <v>71</v>
      </c>
      <c r="B1954" s="4">
        <v>0</v>
      </c>
      <c r="C1954" s="4"/>
      <c r="D1954" s="4"/>
      <c r="E1954" s="6">
        <v>318188696</v>
      </c>
      <c r="F1954" s="6">
        <v>0</v>
      </c>
      <c r="G1954" s="6">
        <v>0</v>
      </c>
      <c r="H1954" s="4"/>
      <c r="I1954" s="4"/>
      <c r="J1954" s="4">
        <v>318188696</v>
      </c>
    </row>
    <row r="1955" spans="1:10" ht="16.5" x14ac:dyDescent="0.3">
      <c r="A1955" s="3" t="s">
        <v>71</v>
      </c>
      <c r="B1955" s="4">
        <v>0</v>
      </c>
      <c r="C1955" s="4"/>
      <c r="D1955" s="4"/>
      <c r="E1955" s="6">
        <v>0</v>
      </c>
      <c r="F1955" s="6">
        <v>187857182</v>
      </c>
      <c r="G1955" s="6">
        <v>0</v>
      </c>
      <c r="H1955" s="4"/>
      <c r="I1955" s="4"/>
      <c r="J1955" s="4">
        <v>187857182</v>
      </c>
    </row>
    <row r="1956" spans="1:10" ht="16.5" x14ac:dyDescent="0.3">
      <c r="A1956" s="3" t="s">
        <v>21</v>
      </c>
      <c r="B1956" s="4">
        <v>0</v>
      </c>
      <c r="C1956" s="4">
        <v>11532721</v>
      </c>
      <c r="D1956" s="4"/>
      <c r="E1956" s="6"/>
      <c r="F1956" s="6"/>
      <c r="G1956" s="6"/>
      <c r="H1956" s="4"/>
      <c r="I1956" s="4"/>
      <c r="J1956" s="4">
        <v>11532721</v>
      </c>
    </row>
    <row r="1957" spans="1:10" ht="16.5" x14ac:dyDescent="0.3">
      <c r="A1957" s="3" t="s">
        <v>10</v>
      </c>
      <c r="B1957" s="4">
        <v>0</v>
      </c>
      <c r="C1957" s="4">
        <v>6231931</v>
      </c>
      <c r="D1957" s="4"/>
      <c r="E1957" s="6"/>
      <c r="F1957" s="6"/>
      <c r="G1957" s="6"/>
      <c r="H1957" s="4"/>
      <c r="I1957" s="4"/>
      <c r="J1957" s="4">
        <v>6231931</v>
      </c>
    </row>
    <row r="1958" spans="1:10" ht="16.5" x14ac:dyDescent="0.3">
      <c r="A1958" s="3" t="s">
        <v>17</v>
      </c>
      <c r="B1958" s="4">
        <v>0</v>
      </c>
      <c r="C1958" s="4">
        <v>31191723</v>
      </c>
      <c r="D1958" s="4"/>
      <c r="E1958" s="6"/>
      <c r="F1958" s="6"/>
      <c r="G1958" s="6"/>
      <c r="H1958" s="4"/>
      <c r="I1958" s="4"/>
      <c r="J1958" s="4">
        <v>31191723</v>
      </c>
    </row>
    <row r="1959" spans="1:10" ht="16.5" x14ac:dyDescent="0.3">
      <c r="A1959" s="3" t="s">
        <v>17</v>
      </c>
      <c r="B1959" s="4">
        <v>0</v>
      </c>
      <c r="C1959" s="4">
        <v>404593</v>
      </c>
      <c r="D1959" s="4"/>
      <c r="E1959" s="6"/>
      <c r="F1959" s="6"/>
      <c r="G1959" s="6"/>
      <c r="H1959" s="4"/>
      <c r="I1959" s="4"/>
      <c r="J1959" s="4">
        <v>404593</v>
      </c>
    </row>
    <row r="1960" spans="1:10" ht="16.5" x14ac:dyDescent="0.3">
      <c r="A1960" s="3" t="s">
        <v>5</v>
      </c>
      <c r="B1960" s="4">
        <v>0</v>
      </c>
      <c r="C1960" s="4"/>
      <c r="D1960" s="4"/>
      <c r="E1960" s="6">
        <v>0</v>
      </c>
      <c r="F1960" s="6">
        <v>5719911</v>
      </c>
      <c r="G1960" s="6">
        <v>0</v>
      </c>
      <c r="H1960" s="4"/>
      <c r="I1960" s="4"/>
      <c r="J1960" s="4">
        <v>5719911</v>
      </c>
    </row>
    <row r="1961" spans="1:10" ht="16.5" x14ac:dyDescent="0.3">
      <c r="A1961" s="3" t="s">
        <v>5</v>
      </c>
      <c r="B1961" s="4">
        <v>0</v>
      </c>
      <c r="C1961" s="4"/>
      <c r="D1961" s="4"/>
      <c r="E1961" s="6">
        <v>0</v>
      </c>
      <c r="F1961" s="6">
        <v>22251</v>
      </c>
      <c r="G1961" s="6">
        <v>0</v>
      </c>
      <c r="H1961" s="4"/>
      <c r="I1961" s="4"/>
      <c r="J1961" s="4">
        <v>22251</v>
      </c>
    </row>
    <row r="1962" spans="1:10" ht="16.5" x14ac:dyDescent="0.3">
      <c r="A1962" s="3" t="s">
        <v>5</v>
      </c>
      <c r="B1962" s="4">
        <v>0</v>
      </c>
      <c r="C1962" s="4"/>
      <c r="D1962" s="4"/>
      <c r="E1962" s="6">
        <v>0</v>
      </c>
      <c r="F1962" s="6">
        <v>5820690</v>
      </c>
      <c r="G1962" s="6">
        <v>0</v>
      </c>
      <c r="H1962" s="4"/>
      <c r="I1962" s="4"/>
      <c r="J1962" s="4">
        <v>5820690</v>
      </c>
    </row>
    <row r="1963" spans="1:10" ht="16.5" x14ac:dyDescent="0.3">
      <c r="A1963" s="3" t="s">
        <v>5</v>
      </c>
      <c r="B1963" s="4">
        <v>0</v>
      </c>
      <c r="C1963" s="4"/>
      <c r="D1963" s="4"/>
      <c r="E1963" s="6">
        <v>1313818</v>
      </c>
      <c r="F1963" s="6">
        <v>0</v>
      </c>
      <c r="G1963" s="6">
        <v>0</v>
      </c>
      <c r="H1963" s="4"/>
      <c r="I1963" s="4"/>
      <c r="J1963" s="4">
        <v>1313818</v>
      </c>
    </row>
    <row r="1964" spans="1:10" ht="16.5" x14ac:dyDescent="0.3">
      <c r="A1964" s="3" t="s">
        <v>33</v>
      </c>
      <c r="B1964" s="4">
        <v>0</v>
      </c>
      <c r="C1964" s="4">
        <v>9202018</v>
      </c>
      <c r="D1964" s="4"/>
      <c r="E1964" s="6"/>
      <c r="F1964" s="6"/>
      <c r="G1964" s="6"/>
      <c r="H1964" s="4"/>
      <c r="I1964" s="4"/>
      <c r="J1964" s="4">
        <v>9202018</v>
      </c>
    </row>
    <row r="1965" spans="1:10" ht="16.5" x14ac:dyDescent="0.3">
      <c r="A1965" s="3" t="s">
        <v>33</v>
      </c>
      <c r="B1965" s="4">
        <v>0</v>
      </c>
      <c r="C1965" s="4">
        <v>2142157</v>
      </c>
      <c r="D1965" s="4"/>
      <c r="E1965" s="6"/>
      <c r="F1965" s="6"/>
      <c r="G1965" s="6"/>
      <c r="H1965" s="4"/>
      <c r="I1965" s="4"/>
      <c r="J1965" s="4">
        <v>2142157</v>
      </c>
    </row>
    <row r="1966" spans="1:10" ht="16.5" x14ac:dyDescent="0.3">
      <c r="A1966" s="3" t="s">
        <v>33</v>
      </c>
      <c r="B1966" s="4">
        <v>0</v>
      </c>
      <c r="C1966" s="4">
        <v>676470</v>
      </c>
      <c r="D1966" s="4"/>
      <c r="E1966" s="6"/>
      <c r="F1966" s="6"/>
      <c r="G1966" s="6"/>
      <c r="H1966" s="4"/>
      <c r="I1966" s="4"/>
      <c r="J1966" s="4">
        <v>676470</v>
      </c>
    </row>
    <row r="1967" spans="1:10" ht="16.5" x14ac:dyDescent="0.3">
      <c r="A1967" s="3" t="s">
        <v>11</v>
      </c>
      <c r="B1967" s="4">
        <v>0</v>
      </c>
      <c r="C1967" s="4"/>
      <c r="D1967" s="4"/>
      <c r="E1967" s="6"/>
      <c r="F1967" s="6"/>
      <c r="G1967" s="6"/>
      <c r="H1967" s="4">
        <v>34951770</v>
      </c>
      <c r="I1967" s="4"/>
      <c r="J1967" s="4">
        <v>34951770</v>
      </c>
    </row>
    <row r="1968" spans="1:10" ht="16.5" x14ac:dyDescent="0.3">
      <c r="A1968" s="3" t="s">
        <v>31</v>
      </c>
      <c r="B1968" s="4">
        <v>0</v>
      </c>
      <c r="C1968" s="4"/>
      <c r="D1968" s="4"/>
      <c r="E1968" s="6"/>
      <c r="F1968" s="6"/>
      <c r="G1968" s="6"/>
      <c r="H1968" s="4"/>
      <c r="I1968" s="4">
        <v>1108362</v>
      </c>
      <c r="J1968" s="4">
        <v>1108362</v>
      </c>
    </row>
    <row r="1969" spans="1:10" ht="16.5" x14ac:dyDescent="0.3">
      <c r="A1969" s="3" t="s">
        <v>31</v>
      </c>
      <c r="B1969" s="4">
        <v>0</v>
      </c>
      <c r="C1969" s="4"/>
      <c r="D1969" s="4"/>
      <c r="E1969" s="6"/>
      <c r="F1969" s="6"/>
      <c r="G1969" s="6"/>
      <c r="H1969" s="4"/>
      <c r="I1969" s="4">
        <v>1044306</v>
      </c>
      <c r="J1969" s="4">
        <v>1044306</v>
      </c>
    </row>
    <row r="1970" spans="1:10" ht="16.5" x14ac:dyDescent="0.3">
      <c r="A1970" s="3" t="s">
        <v>7</v>
      </c>
      <c r="B1970" s="4">
        <v>107964</v>
      </c>
      <c r="C1970" s="4"/>
      <c r="D1970" s="4"/>
      <c r="E1970" s="6"/>
      <c r="F1970" s="6"/>
      <c r="G1970" s="6"/>
      <c r="H1970" s="4"/>
      <c r="I1970" s="4"/>
      <c r="J1970" s="4">
        <v>107964</v>
      </c>
    </row>
    <row r="1971" spans="1:10" ht="16.5" x14ac:dyDescent="0.3">
      <c r="A1971" s="3" t="s">
        <v>15</v>
      </c>
      <c r="B1971" s="4">
        <v>77475</v>
      </c>
      <c r="C1971" s="4"/>
      <c r="D1971" s="4"/>
      <c r="E1971" s="6"/>
      <c r="F1971" s="6"/>
      <c r="G1971" s="6"/>
      <c r="H1971" s="4"/>
      <c r="I1971" s="4"/>
      <c r="J1971" s="4">
        <v>77475</v>
      </c>
    </row>
    <row r="1972" spans="1:10" ht="16.5" x14ac:dyDescent="0.3">
      <c r="A1972" s="3" t="s">
        <v>15</v>
      </c>
      <c r="B1972" s="4">
        <v>848299</v>
      </c>
      <c r="C1972" s="4"/>
      <c r="D1972" s="4"/>
      <c r="E1972" s="6"/>
      <c r="F1972" s="6"/>
      <c r="G1972" s="6"/>
      <c r="H1972" s="4"/>
      <c r="I1972" s="4"/>
      <c r="J1972" s="4">
        <v>848299</v>
      </c>
    </row>
    <row r="1973" spans="1:10" ht="16.5" x14ac:dyDescent="0.3">
      <c r="A1973" s="3" t="s">
        <v>7</v>
      </c>
      <c r="B1973" s="4">
        <v>1925992</v>
      </c>
      <c r="C1973" s="4"/>
      <c r="D1973" s="4"/>
      <c r="E1973" s="6"/>
      <c r="F1973" s="6"/>
      <c r="G1973" s="6"/>
      <c r="H1973" s="4"/>
      <c r="I1973" s="4"/>
      <c r="J1973" s="4">
        <v>1925992</v>
      </c>
    </row>
    <row r="1974" spans="1:10" ht="16.5" x14ac:dyDescent="0.3">
      <c r="A1974" s="3" t="s">
        <v>24</v>
      </c>
      <c r="B1974" s="4">
        <v>150012857</v>
      </c>
      <c r="C1974" s="4"/>
      <c r="D1974" s="4"/>
      <c r="E1974" s="6"/>
      <c r="F1974" s="6"/>
      <c r="G1974" s="6"/>
      <c r="H1974" s="4"/>
      <c r="I1974" s="4"/>
      <c r="J1974" s="4">
        <v>150012857</v>
      </c>
    </row>
    <row r="1975" spans="1:10" ht="16.5" x14ac:dyDescent="0.3">
      <c r="A1975" s="3" t="s">
        <v>24</v>
      </c>
      <c r="B1975" s="4">
        <v>2844973</v>
      </c>
      <c r="C1975" s="4"/>
      <c r="D1975" s="4"/>
      <c r="E1975" s="6"/>
      <c r="F1975" s="6"/>
      <c r="G1975" s="6"/>
      <c r="H1975" s="4"/>
      <c r="I1975" s="4"/>
      <c r="J1975" s="4">
        <v>2844973</v>
      </c>
    </row>
    <row r="1976" spans="1:10" ht="16.5" x14ac:dyDescent="0.3">
      <c r="A1976" s="3" t="s">
        <v>17</v>
      </c>
      <c r="B1976" s="4">
        <v>61321915</v>
      </c>
      <c r="C1976" s="4"/>
      <c r="D1976" s="4"/>
      <c r="E1976" s="6"/>
      <c r="F1976" s="6"/>
      <c r="G1976" s="6"/>
      <c r="H1976" s="4"/>
      <c r="I1976" s="4"/>
      <c r="J1976" s="4">
        <v>61321915</v>
      </c>
    </row>
    <row r="1977" spans="1:10" ht="16.5" x14ac:dyDescent="0.3">
      <c r="A1977" s="3" t="s">
        <v>17</v>
      </c>
      <c r="B1977" s="4">
        <v>7225679</v>
      </c>
      <c r="C1977" s="4"/>
      <c r="D1977" s="4"/>
      <c r="E1977" s="6"/>
      <c r="F1977" s="6"/>
      <c r="G1977" s="6"/>
      <c r="H1977" s="4"/>
      <c r="I1977" s="4"/>
      <c r="J1977" s="4">
        <v>7225679</v>
      </c>
    </row>
    <row r="1978" spans="1:10" ht="16.5" x14ac:dyDescent="0.3">
      <c r="A1978" s="3" t="s">
        <v>7</v>
      </c>
      <c r="B1978" s="4">
        <v>676786</v>
      </c>
      <c r="C1978" s="4"/>
      <c r="D1978" s="4"/>
      <c r="E1978" s="6"/>
      <c r="F1978" s="6"/>
      <c r="G1978" s="6"/>
      <c r="H1978" s="4"/>
      <c r="I1978" s="4"/>
      <c r="J1978" s="4">
        <v>676786</v>
      </c>
    </row>
    <row r="1979" spans="1:10" ht="16.5" x14ac:dyDescent="0.3">
      <c r="A1979" s="3" t="s">
        <v>15</v>
      </c>
      <c r="B1979" s="4">
        <v>1050937</v>
      </c>
      <c r="C1979" s="4"/>
      <c r="D1979" s="4"/>
      <c r="E1979" s="6"/>
      <c r="F1979" s="6"/>
      <c r="G1979" s="6"/>
      <c r="H1979" s="4"/>
      <c r="I1979" s="4"/>
      <c r="J1979" s="4">
        <v>1050937</v>
      </c>
    </row>
    <row r="1980" spans="1:10" ht="16.5" x14ac:dyDescent="0.3">
      <c r="A1980" s="3" t="s">
        <v>15</v>
      </c>
      <c r="B1980" s="4">
        <v>8595312</v>
      </c>
      <c r="C1980" s="4"/>
      <c r="D1980" s="4"/>
      <c r="E1980" s="6"/>
      <c r="F1980" s="6"/>
      <c r="G1980" s="6"/>
      <c r="H1980" s="4"/>
      <c r="I1980" s="4"/>
      <c r="J1980" s="4">
        <v>8595312</v>
      </c>
    </row>
    <row r="1981" spans="1:10" ht="16.5" x14ac:dyDescent="0.3">
      <c r="A1981" s="3" t="s">
        <v>15</v>
      </c>
      <c r="B1981" s="4">
        <v>1907652</v>
      </c>
      <c r="C1981" s="4"/>
      <c r="D1981" s="4"/>
      <c r="E1981" s="6"/>
      <c r="F1981" s="6"/>
      <c r="G1981" s="6"/>
      <c r="H1981" s="4"/>
      <c r="I1981" s="4"/>
      <c r="J1981" s="4">
        <v>1907652</v>
      </c>
    </row>
    <row r="1982" spans="1:10" ht="16.5" x14ac:dyDescent="0.3">
      <c r="A1982" s="3" t="s">
        <v>7</v>
      </c>
      <c r="B1982" s="4">
        <v>53982</v>
      </c>
      <c r="C1982" s="4"/>
      <c r="D1982" s="4"/>
      <c r="E1982" s="6"/>
      <c r="F1982" s="6"/>
      <c r="G1982" s="6"/>
      <c r="H1982" s="4"/>
      <c r="I1982" s="4"/>
      <c r="J1982" s="4">
        <v>53982</v>
      </c>
    </row>
    <row r="1983" spans="1:10" ht="16.5" x14ac:dyDescent="0.3">
      <c r="A1983" s="3" t="s">
        <v>7</v>
      </c>
      <c r="B1983" s="4">
        <v>13495</v>
      </c>
      <c r="C1983" s="4"/>
      <c r="D1983" s="4"/>
      <c r="E1983" s="6"/>
      <c r="F1983" s="6"/>
      <c r="G1983" s="6"/>
      <c r="H1983" s="4"/>
      <c r="I1983" s="4"/>
      <c r="J1983" s="4">
        <v>13495</v>
      </c>
    </row>
    <row r="1984" spans="1:10" ht="16.5" x14ac:dyDescent="0.3">
      <c r="A1984" s="3" t="s">
        <v>24</v>
      </c>
      <c r="B1984" s="4">
        <v>3243449</v>
      </c>
      <c r="C1984" s="4"/>
      <c r="D1984" s="4"/>
      <c r="E1984" s="6"/>
      <c r="F1984" s="6"/>
      <c r="G1984" s="6"/>
      <c r="H1984" s="4"/>
      <c r="I1984" s="4"/>
      <c r="J1984" s="4">
        <v>3243449</v>
      </c>
    </row>
    <row r="1985" spans="1:10" ht="16.5" x14ac:dyDescent="0.3">
      <c r="A1985" s="3" t="s">
        <v>17</v>
      </c>
      <c r="B1985" s="4">
        <v>9182847</v>
      </c>
      <c r="C1985" s="4"/>
      <c r="D1985" s="4"/>
      <c r="E1985" s="6"/>
      <c r="F1985" s="6"/>
      <c r="G1985" s="6"/>
      <c r="H1985" s="4"/>
      <c r="I1985" s="4"/>
      <c r="J1985" s="4">
        <v>9182847</v>
      </c>
    </row>
    <row r="1986" spans="1:10" ht="16.5" x14ac:dyDescent="0.3">
      <c r="A1986" s="3" t="s">
        <v>24</v>
      </c>
      <c r="B1986" s="4">
        <v>39669</v>
      </c>
      <c r="C1986" s="4"/>
      <c r="D1986" s="4"/>
      <c r="E1986" s="6"/>
      <c r="F1986" s="6"/>
      <c r="G1986" s="6"/>
      <c r="H1986" s="4"/>
      <c r="I1986" s="4"/>
      <c r="J1986" s="4">
        <v>39669</v>
      </c>
    </row>
    <row r="1987" spans="1:10" ht="16.5" x14ac:dyDescent="0.3">
      <c r="A1987" s="3" t="s">
        <v>24</v>
      </c>
      <c r="B1987" s="4">
        <v>9854742</v>
      </c>
      <c r="C1987" s="4"/>
      <c r="D1987" s="4"/>
      <c r="E1987" s="6"/>
      <c r="F1987" s="6"/>
      <c r="G1987" s="6"/>
      <c r="H1987" s="4"/>
      <c r="I1987" s="4"/>
      <c r="J1987" s="4">
        <v>9854742</v>
      </c>
    </row>
    <row r="1988" spans="1:10" ht="16.5" x14ac:dyDescent="0.3">
      <c r="A1988" s="3" t="s">
        <v>7</v>
      </c>
      <c r="B1988" s="4">
        <v>26991</v>
      </c>
      <c r="C1988" s="4"/>
      <c r="D1988" s="4"/>
      <c r="E1988" s="6"/>
      <c r="F1988" s="6"/>
      <c r="G1988" s="6"/>
      <c r="H1988" s="4"/>
      <c r="I1988" s="4"/>
      <c r="J1988" s="4">
        <v>26991</v>
      </c>
    </row>
    <row r="1989" spans="1:10" ht="16.5" x14ac:dyDescent="0.3">
      <c r="A1989" s="3" t="s">
        <v>6</v>
      </c>
      <c r="B1989" s="4">
        <v>1608487</v>
      </c>
      <c r="C1989" s="4"/>
      <c r="D1989" s="4"/>
      <c r="E1989" s="6"/>
      <c r="F1989" s="6"/>
      <c r="G1989" s="6"/>
      <c r="H1989" s="4"/>
      <c r="I1989" s="4"/>
      <c r="J1989" s="4">
        <v>1608487</v>
      </c>
    </row>
    <row r="1990" spans="1:10" ht="16.5" x14ac:dyDescent="0.3">
      <c r="A1990" s="3" t="s">
        <v>6</v>
      </c>
      <c r="B1990" s="4">
        <v>1788857</v>
      </c>
      <c r="C1990" s="4"/>
      <c r="D1990" s="4"/>
      <c r="E1990" s="6"/>
      <c r="F1990" s="6"/>
      <c r="G1990" s="6"/>
      <c r="H1990" s="4"/>
      <c r="I1990" s="4"/>
      <c r="J1990" s="4">
        <v>1788857</v>
      </c>
    </row>
    <row r="1991" spans="1:10" ht="16.5" x14ac:dyDescent="0.3">
      <c r="A1991" s="3" t="s">
        <v>72</v>
      </c>
      <c r="B1991" s="4">
        <v>0</v>
      </c>
      <c r="C1991" s="4"/>
      <c r="D1991" s="4"/>
      <c r="E1991" s="6">
        <v>0</v>
      </c>
      <c r="F1991" s="6">
        <v>1623501</v>
      </c>
      <c r="G1991" s="6">
        <v>0</v>
      </c>
      <c r="H1991" s="4"/>
      <c r="I1991" s="4"/>
      <c r="J1991" s="4">
        <v>1623501</v>
      </c>
    </row>
    <row r="1992" spans="1:10" ht="16.5" x14ac:dyDescent="0.3">
      <c r="A1992" s="3" t="s">
        <v>72</v>
      </c>
      <c r="B1992" s="4">
        <v>0</v>
      </c>
      <c r="C1992" s="4"/>
      <c r="D1992" s="4"/>
      <c r="E1992" s="6">
        <v>0</v>
      </c>
      <c r="F1992" s="6">
        <v>13755664</v>
      </c>
      <c r="G1992" s="6">
        <v>0</v>
      </c>
      <c r="H1992" s="4"/>
      <c r="I1992" s="4"/>
      <c r="J1992" s="4">
        <v>13755664</v>
      </c>
    </row>
    <row r="1993" spans="1:10" ht="16.5" x14ac:dyDescent="0.3">
      <c r="A1993" s="3" t="s">
        <v>32</v>
      </c>
      <c r="B1993" s="4">
        <v>0</v>
      </c>
      <c r="C1993" s="4"/>
      <c r="D1993" s="4"/>
      <c r="E1993" s="6">
        <v>575099</v>
      </c>
      <c r="F1993" s="6">
        <v>0</v>
      </c>
      <c r="G1993" s="6">
        <v>0</v>
      </c>
      <c r="H1993" s="4"/>
      <c r="I1993" s="4"/>
      <c r="J1993" s="4">
        <v>575099</v>
      </c>
    </row>
    <row r="1994" spans="1:10" ht="16.5" x14ac:dyDescent="0.3">
      <c r="A1994" s="3" t="s">
        <v>71</v>
      </c>
      <c r="B1994" s="4">
        <v>0</v>
      </c>
      <c r="C1994" s="4"/>
      <c r="D1994" s="4"/>
      <c r="E1994" s="6">
        <v>0</v>
      </c>
      <c r="F1994" s="6">
        <v>317704852</v>
      </c>
      <c r="G1994" s="6">
        <v>0</v>
      </c>
      <c r="H1994" s="4"/>
      <c r="I1994" s="4"/>
      <c r="J1994" s="4">
        <v>317704852</v>
      </c>
    </row>
    <row r="1995" spans="1:10" ht="16.5" x14ac:dyDescent="0.3">
      <c r="A1995" s="3" t="s">
        <v>51</v>
      </c>
      <c r="B1995" s="4">
        <v>0</v>
      </c>
      <c r="C1995" s="4"/>
      <c r="D1995" s="4"/>
      <c r="E1995" s="6">
        <v>0</v>
      </c>
      <c r="F1995" s="6">
        <v>16252997</v>
      </c>
      <c r="G1995" s="6">
        <v>0</v>
      </c>
      <c r="H1995" s="4"/>
      <c r="I1995" s="4"/>
      <c r="J1995" s="4">
        <v>16252997</v>
      </c>
    </row>
    <row r="1996" spans="1:10" ht="16.5" x14ac:dyDescent="0.3">
      <c r="A1996" s="3" t="s">
        <v>51</v>
      </c>
      <c r="B1996" s="4">
        <v>0</v>
      </c>
      <c r="C1996" s="4"/>
      <c r="D1996" s="4"/>
      <c r="E1996" s="6">
        <v>0</v>
      </c>
      <c r="F1996" s="6">
        <v>2965061</v>
      </c>
      <c r="G1996" s="6">
        <v>0</v>
      </c>
      <c r="H1996" s="4"/>
      <c r="I1996" s="4"/>
      <c r="J1996" s="4">
        <v>2965061</v>
      </c>
    </row>
    <row r="1997" spans="1:10" ht="16.5" x14ac:dyDescent="0.3">
      <c r="A1997" s="3" t="s">
        <v>73</v>
      </c>
      <c r="B1997" s="4">
        <v>0</v>
      </c>
      <c r="C1997" s="4">
        <v>134885</v>
      </c>
      <c r="D1997" s="4"/>
      <c r="E1997" s="6"/>
      <c r="F1997" s="6"/>
      <c r="G1997" s="6"/>
      <c r="H1997" s="4"/>
      <c r="I1997" s="4"/>
      <c r="J1997" s="4">
        <v>134885</v>
      </c>
    </row>
    <row r="1998" spans="1:10" ht="16.5" x14ac:dyDescent="0.3">
      <c r="A1998" s="3" t="s">
        <v>74</v>
      </c>
      <c r="B1998" s="4">
        <v>0</v>
      </c>
      <c r="C1998" s="4"/>
      <c r="D1998" s="4"/>
      <c r="E1998" s="6">
        <v>0</v>
      </c>
      <c r="F1998" s="6">
        <v>948518562</v>
      </c>
      <c r="G1998" s="6">
        <v>0</v>
      </c>
      <c r="H1998" s="4"/>
      <c r="I1998" s="4"/>
      <c r="J1998" s="4">
        <v>948518562</v>
      </c>
    </row>
    <row r="1999" spans="1:10" ht="16.5" x14ac:dyDescent="0.3">
      <c r="A1999" s="3" t="s">
        <v>74</v>
      </c>
      <c r="B1999" s="4">
        <v>0</v>
      </c>
      <c r="C1999" s="4">
        <v>959249052</v>
      </c>
      <c r="D1999" s="4"/>
      <c r="E1999" s="6"/>
      <c r="F1999" s="6"/>
      <c r="G1999" s="6"/>
      <c r="H1999" s="4"/>
      <c r="I1999" s="4"/>
      <c r="J1999" s="4">
        <v>959249052</v>
      </c>
    </row>
    <row r="2000" spans="1:10" ht="16.5" x14ac:dyDescent="0.3">
      <c r="A2000" s="3" t="s">
        <v>5</v>
      </c>
      <c r="B2000" s="4">
        <v>0</v>
      </c>
      <c r="C2000" s="4"/>
      <c r="D2000" s="4"/>
      <c r="E2000" s="6">
        <v>0</v>
      </c>
      <c r="F2000" s="6">
        <v>0</v>
      </c>
      <c r="G2000" s="6">
        <v>20559944</v>
      </c>
      <c r="H2000" s="4"/>
      <c r="I2000" s="4"/>
      <c r="J2000" s="4">
        <v>20559944</v>
      </c>
    </row>
    <row r="2001" spans="1:10" ht="16.5" x14ac:dyDescent="0.3">
      <c r="A2001" s="3" t="s">
        <v>6</v>
      </c>
      <c r="B2001" s="4">
        <v>0</v>
      </c>
      <c r="C2001" s="4"/>
      <c r="D2001" s="4"/>
      <c r="E2001" s="6">
        <v>0</v>
      </c>
      <c r="F2001" s="6">
        <v>2087391</v>
      </c>
      <c r="G2001" s="6">
        <v>0</v>
      </c>
      <c r="H2001" s="4"/>
      <c r="I2001" s="4"/>
      <c r="J2001" s="4">
        <v>2087391</v>
      </c>
    </row>
    <row r="2002" spans="1:10" ht="16.5" x14ac:dyDescent="0.3">
      <c r="A2002" s="3" t="s">
        <v>24</v>
      </c>
      <c r="B2002" s="4">
        <v>0</v>
      </c>
      <c r="C2002" s="4"/>
      <c r="D2002" s="4"/>
      <c r="E2002" s="6">
        <v>0</v>
      </c>
      <c r="F2002" s="6">
        <v>59999</v>
      </c>
      <c r="G2002" s="6">
        <v>0</v>
      </c>
      <c r="H2002" s="4"/>
      <c r="I2002" s="4"/>
      <c r="J2002" s="4">
        <v>59999</v>
      </c>
    </row>
    <row r="2003" spans="1:10" ht="16.5" x14ac:dyDescent="0.3">
      <c r="A2003" s="3" t="s">
        <v>42</v>
      </c>
      <c r="B2003" s="4">
        <v>0</v>
      </c>
      <c r="C2003" s="4"/>
      <c r="D2003" s="4">
        <v>2776205</v>
      </c>
      <c r="E2003" s="6"/>
      <c r="F2003" s="6"/>
      <c r="G2003" s="6"/>
      <c r="H2003" s="4"/>
      <c r="I2003" s="4"/>
      <c r="J2003" s="4">
        <v>2776205</v>
      </c>
    </row>
    <row r="2004" spans="1:10" ht="16.5" x14ac:dyDescent="0.3">
      <c r="A2004" s="3" t="s">
        <v>27</v>
      </c>
      <c r="B2004" s="4">
        <v>0</v>
      </c>
      <c r="C2004" s="4"/>
      <c r="D2004" s="4"/>
      <c r="E2004" s="6">
        <v>3525838</v>
      </c>
      <c r="F2004" s="6">
        <v>0</v>
      </c>
      <c r="G2004" s="6">
        <v>0</v>
      </c>
      <c r="H2004" s="4"/>
      <c r="I2004" s="4"/>
      <c r="J2004" s="4">
        <v>3525838</v>
      </c>
    </row>
    <row r="2005" spans="1:10" ht="16.5" x14ac:dyDescent="0.3">
      <c r="A2005" s="3" t="s">
        <v>34</v>
      </c>
      <c r="B2005" s="4">
        <v>0</v>
      </c>
      <c r="C2005" s="4"/>
      <c r="D2005" s="4">
        <v>19601739</v>
      </c>
      <c r="E2005" s="6"/>
      <c r="F2005" s="6"/>
      <c r="G2005" s="6"/>
      <c r="H2005" s="4"/>
      <c r="I2005" s="4"/>
      <c r="J2005" s="4">
        <v>19601739</v>
      </c>
    </row>
    <row r="2006" spans="1:10" ht="16.5" x14ac:dyDescent="0.3">
      <c r="A2006" s="3" t="s">
        <v>9</v>
      </c>
      <c r="B2006" s="4">
        <v>0</v>
      </c>
      <c r="C2006" s="4"/>
      <c r="D2006" s="4"/>
      <c r="E2006" s="6"/>
      <c r="F2006" s="6"/>
      <c r="G2006" s="6"/>
      <c r="H2006" s="4"/>
      <c r="I2006" s="4">
        <v>36071306</v>
      </c>
      <c r="J2006" s="4">
        <v>36071306</v>
      </c>
    </row>
    <row r="2007" spans="1:10" ht="16.5" x14ac:dyDescent="0.3">
      <c r="A2007" s="3" t="s">
        <v>9</v>
      </c>
      <c r="B2007" s="4">
        <v>0</v>
      </c>
      <c r="C2007" s="4"/>
      <c r="D2007" s="4"/>
      <c r="E2007" s="6"/>
      <c r="F2007" s="6"/>
      <c r="G2007" s="6"/>
      <c r="H2007" s="4"/>
      <c r="I2007" s="4">
        <v>36071306</v>
      </c>
      <c r="J2007" s="4">
        <v>36071306</v>
      </c>
    </row>
    <row r="2008" spans="1:10" ht="16.5" x14ac:dyDescent="0.3">
      <c r="A2008" s="3" t="s">
        <v>9</v>
      </c>
      <c r="B2008" s="4">
        <v>0</v>
      </c>
      <c r="C2008" s="4"/>
      <c r="D2008" s="4"/>
      <c r="E2008" s="6"/>
      <c r="F2008" s="6"/>
      <c r="G2008" s="6"/>
      <c r="H2008" s="4">
        <v>31712038</v>
      </c>
      <c r="I2008" s="4"/>
      <c r="J2008" s="4">
        <v>31712038</v>
      </c>
    </row>
    <row r="2009" spans="1:10" ht="16.5" x14ac:dyDescent="0.3">
      <c r="A2009" s="3" t="s">
        <v>23</v>
      </c>
      <c r="B2009" s="4">
        <v>0</v>
      </c>
      <c r="C2009" s="4"/>
      <c r="D2009" s="4"/>
      <c r="E2009" s="6">
        <v>2154974</v>
      </c>
      <c r="F2009" s="6">
        <v>0</v>
      </c>
      <c r="G2009" s="6">
        <v>0</v>
      </c>
      <c r="H2009" s="4"/>
      <c r="I2009" s="4"/>
      <c r="J2009" s="4">
        <v>2154974</v>
      </c>
    </row>
    <row r="2010" spans="1:10" ht="16.5" x14ac:dyDescent="0.3">
      <c r="A2010" s="3" t="s">
        <v>33</v>
      </c>
      <c r="B2010" s="4">
        <v>0</v>
      </c>
      <c r="C2010" s="4">
        <v>439080</v>
      </c>
      <c r="D2010" s="4"/>
      <c r="E2010" s="6"/>
      <c r="F2010" s="6"/>
      <c r="G2010" s="6"/>
      <c r="H2010" s="4"/>
      <c r="I2010" s="4"/>
      <c r="J2010" s="4">
        <v>439080</v>
      </c>
    </row>
    <row r="2011" spans="1:10" ht="16.5" x14ac:dyDescent="0.3">
      <c r="A2011" s="3" t="s">
        <v>72</v>
      </c>
      <c r="B2011" s="4">
        <v>0</v>
      </c>
      <c r="C2011" s="4"/>
      <c r="D2011" s="4"/>
      <c r="E2011" s="6">
        <v>0</v>
      </c>
      <c r="F2011" s="6">
        <v>98809090</v>
      </c>
      <c r="G2011" s="6">
        <v>0</v>
      </c>
      <c r="H2011" s="4"/>
      <c r="I2011" s="4"/>
      <c r="J2011" s="4">
        <v>98809090</v>
      </c>
    </row>
    <row r="2012" spans="1:10" ht="16.5" x14ac:dyDescent="0.3">
      <c r="A2012" s="3" t="s">
        <v>72</v>
      </c>
      <c r="B2012" s="4">
        <v>0</v>
      </c>
      <c r="C2012" s="4"/>
      <c r="D2012" s="4"/>
      <c r="E2012" s="6">
        <v>0</v>
      </c>
      <c r="F2012" s="6">
        <v>5008186</v>
      </c>
      <c r="G2012" s="6">
        <v>0</v>
      </c>
      <c r="H2012" s="4"/>
      <c r="I2012" s="4"/>
      <c r="J2012" s="4">
        <v>5008186</v>
      </c>
    </row>
    <row r="2013" spans="1:10" ht="16.5" x14ac:dyDescent="0.3">
      <c r="A2013" s="3" t="s">
        <v>32</v>
      </c>
      <c r="B2013" s="4">
        <v>0</v>
      </c>
      <c r="C2013" s="4"/>
      <c r="D2013" s="4">
        <v>23186868</v>
      </c>
      <c r="E2013" s="6"/>
      <c r="F2013" s="6"/>
      <c r="G2013" s="6"/>
      <c r="H2013" s="4"/>
      <c r="I2013" s="4"/>
      <c r="J2013" s="4">
        <v>23186868</v>
      </c>
    </row>
    <row r="2014" spans="1:10" ht="16.5" x14ac:dyDescent="0.3">
      <c r="A2014" s="3" t="s">
        <v>32</v>
      </c>
      <c r="B2014" s="4">
        <v>0</v>
      </c>
      <c r="C2014" s="4">
        <v>4904326</v>
      </c>
      <c r="D2014" s="4"/>
      <c r="E2014" s="6"/>
      <c r="F2014" s="6"/>
      <c r="G2014" s="6"/>
      <c r="H2014" s="4"/>
      <c r="I2014" s="4"/>
      <c r="J2014" s="4">
        <v>4904326</v>
      </c>
    </row>
    <row r="2015" spans="1:10" ht="16.5" x14ac:dyDescent="0.3">
      <c r="A2015" s="3" t="s">
        <v>75</v>
      </c>
      <c r="B2015" s="4">
        <v>0</v>
      </c>
      <c r="C2015" s="4"/>
      <c r="D2015" s="4">
        <v>371171180</v>
      </c>
      <c r="E2015" s="6"/>
      <c r="F2015" s="6"/>
      <c r="G2015" s="6"/>
      <c r="H2015" s="4"/>
      <c r="I2015" s="4"/>
      <c r="J2015" s="4">
        <v>371171180</v>
      </c>
    </row>
    <row r="2016" spans="1:10" ht="16.5" x14ac:dyDescent="0.3">
      <c r="A2016" s="3" t="s">
        <v>6</v>
      </c>
      <c r="B2016" s="4">
        <v>0</v>
      </c>
      <c r="C2016" s="4">
        <v>1157893</v>
      </c>
      <c r="D2016" s="4"/>
      <c r="E2016" s="6"/>
      <c r="F2016" s="6"/>
      <c r="G2016" s="6"/>
      <c r="H2016" s="4"/>
      <c r="I2016" s="4"/>
      <c r="J2016" s="4">
        <v>1157893</v>
      </c>
    </row>
    <row r="2017" spans="1:10" ht="16.5" x14ac:dyDescent="0.3">
      <c r="A2017" s="3" t="s">
        <v>6</v>
      </c>
      <c r="B2017" s="4">
        <v>0</v>
      </c>
      <c r="C2017" s="4">
        <v>1020628</v>
      </c>
      <c r="D2017" s="4"/>
      <c r="E2017" s="6"/>
      <c r="F2017" s="6"/>
      <c r="G2017" s="6"/>
      <c r="H2017" s="4"/>
      <c r="I2017" s="4"/>
      <c r="J2017" s="4">
        <v>1020628</v>
      </c>
    </row>
    <row r="2018" spans="1:10" ht="16.5" x14ac:dyDescent="0.3">
      <c r="A2018" s="3" t="s">
        <v>76</v>
      </c>
      <c r="B2018" s="4">
        <v>0</v>
      </c>
      <c r="C2018" s="4"/>
      <c r="D2018" s="4"/>
      <c r="E2018" s="6"/>
      <c r="F2018" s="6"/>
      <c r="G2018" s="6"/>
      <c r="H2018" s="4">
        <v>98134388</v>
      </c>
      <c r="I2018" s="4"/>
      <c r="J2018" s="4">
        <v>98134388</v>
      </c>
    </row>
    <row r="2019" spans="1:10" ht="16.5" x14ac:dyDescent="0.3">
      <c r="A2019" s="3" t="s">
        <v>76</v>
      </c>
      <c r="B2019" s="4">
        <v>0</v>
      </c>
      <c r="C2019" s="4"/>
      <c r="D2019" s="4"/>
      <c r="E2019" s="6">
        <v>0</v>
      </c>
      <c r="F2019" s="6">
        <v>0</v>
      </c>
      <c r="G2019" s="6">
        <v>104460367</v>
      </c>
      <c r="H2019" s="4"/>
      <c r="I2019" s="4"/>
      <c r="J2019" s="4">
        <v>104460367</v>
      </c>
    </row>
    <row r="2020" spans="1:10" ht="16.5" x14ac:dyDescent="0.3">
      <c r="A2020" s="3" t="s">
        <v>15</v>
      </c>
      <c r="B2020" s="4">
        <v>31893</v>
      </c>
      <c r="C2020" s="4"/>
      <c r="D2020" s="4"/>
      <c r="E2020" s="6"/>
      <c r="F2020" s="6"/>
      <c r="G2020" s="6"/>
      <c r="H2020" s="4"/>
      <c r="I2020" s="4"/>
      <c r="J2020" s="4">
        <v>31893</v>
      </c>
    </row>
    <row r="2021" spans="1:10" ht="16.5" x14ac:dyDescent="0.3">
      <c r="A2021" s="3" t="s">
        <v>13</v>
      </c>
      <c r="B2021" s="4">
        <v>0</v>
      </c>
      <c r="C2021" s="4">
        <v>2241721</v>
      </c>
      <c r="D2021" s="4"/>
      <c r="E2021" s="6"/>
      <c r="F2021" s="6"/>
      <c r="G2021" s="6"/>
      <c r="H2021" s="4"/>
      <c r="I2021" s="4"/>
      <c r="J2021" s="4">
        <v>2241721</v>
      </c>
    </row>
    <row r="2022" spans="1:10" ht="16.5" x14ac:dyDescent="0.3">
      <c r="A2022" s="3" t="s">
        <v>13</v>
      </c>
      <c r="B2022" s="4">
        <v>0</v>
      </c>
      <c r="C2022" s="4">
        <v>5525016</v>
      </c>
      <c r="D2022" s="4"/>
      <c r="E2022" s="6"/>
      <c r="F2022" s="6"/>
      <c r="G2022" s="6"/>
      <c r="H2022" s="4"/>
      <c r="I2022" s="4"/>
      <c r="J2022" s="4">
        <v>5525016</v>
      </c>
    </row>
    <row r="2023" spans="1:10" ht="16.5" x14ac:dyDescent="0.3">
      <c r="A2023" s="3" t="s">
        <v>37</v>
      </c>
      <c r="B2023" s="4">
        <v>0</v>
      </c>
      <c r="C2023" s="4"/>
      <c r="D2023" s="4">
        <v>3237541</v>
      </c>
      <c r="E2023" s="6"/>
      <c r="F2023" s="6"/>
      <c r="G2023" s="6"/>
      <c r="H2023" s="4"/>
      <c r="I2023" s="4"/>
      <c r="J2023" s="4">
        <v>3237541</v>
      </c>
    </row>
    <row r="2024" spans="1:10" ht="16.5" x14ac:dyDescent="0.3">
      <c r="A2024" s="3" t="s">
        <v>24</v>
      </c>
      <c r="B2024" s="4">
        <v>2666758</v>
      </c>
      <c r="C2024" s="4"/>
      <c r="D2024" s="4"/>
      <c r="E2024" s="6"/>
      <c r="F2024" s="6"/>
      <c r="G2024" s="6"/>
      <c r="H2024" s="4"/>
      <c r="I2024" s="4"/>
      <c r="J2024" s="4">
        <v>2666758</v>
      </c>
    </row>
    <row r="2025" spans="1:10" ht="16.5" x14ac:dyDescent="0.3">
      <c r="A2025" s="3" t="s">
        <v>24</v>
      </c>
      <c r="B2025" s="4">
        <v>374482</v>
      </c>
      <c r="C2025" s="4"/>
      <c r="D2025" s="4"/>
      <c r="E2025" s="6"/>
      <c r="F2025" s="6"/>
      <c r="G2025" s="6"/>
      <c r="H2025" s="4"/>
      <c r="I2025" s="4"/>
      <c r="J2025" s="4">
        <v>374482</v>
      </c>
    </row>
    <row r="2026" spans="1:10" ht="16.5" x14ac:dyDescent="0.3">
      <c r="A2026" s="3" t="s">
        <v>5</v>
      </c>
      <c r="B2026" s="4">
        <v>0</v>
      </c>
      <c r="C2026" s="4"/>
      <c r="D2026" s="4"/>
      <c r="E2026" s="6">
        <v>0</v>
      </c>
      <c r="F2026" s="6">
        <v>165798</v>
      </c>
      <c r="G2026" s="6">
        <v>0</v>
      </c>
      <c r="H2026" s="4"/>
      <c r="I2026" s="4"/>
      <c r="J2026" s="4">
        <v>165798</v>
      </c>
    </row>
    <row r="2027" spans="1:10" ht="16.5" x14ac:dyDescent="0.3">
      <c r="A2027" s="3" t="s">
        <v>5</v>
      </c>
      <c r="B2027" s="4">
        <v>0</v>
      </c>
      <c r="C2027" s="4"/>
      <c r="D2027" s="4"/>
      <c r="E2027" s="6">
        <v>0</v>
      </c>
      <c r="F2027" s="6">
        <v>7567974</v>
      </c>
      <c r="G2027" s="6">
        <v>0</v>
      </c>
      <c r="H2027" s="4"/>
      <c r="I2027" s="4"/>
      <c r="J2027" s="4">
        <v>7567974</v>
      </c>
    </row>
    <row r="2028" spans="1:10" ht="16.5" x14ac:dyDescent="0.3">
      <c r="A2028" s="3" t="s">
        <v>20</v>
      </c>
      <c r="B2028" s="4">
        <v>0</v>
      </c>
      <c r="C2028" s="4"/>
      <c r="D2028" s="4">
        <v>17919723</v>
      </c>
      <c r="E2028" s="6"/>
      <c r="F2028" s="6"/>
      <c r="G2028" s="6"/>
      <c r="H2028" s="4"/>
      <c r="I2028" s="4"/>
      <c r="J2028" s="4">
        <v>17919723</v>
      </c>
    </row>
    <row r="2029" spans="1:10" ht="16.5" x14ac:dyDescent="0.3">
      <c r="A2029" s="3" t="s">
        <v>20</v>
      </c>
      <c r="B2029" s="4">
        <v>0</v>
      </c>
      <c r="C2029" s="4"/>
      <c r="D2029" s="4">
        <v>13876133</v>
      </c>
      <c r="E2029" s="6"/>
      <c r="F2029" s="6"/>
      <c r="G2029" s="6"/>
      <c r="H2029" s="4"/>
      <c r="I2029" s="4"/>
      <c r="J2029" s="4">
        <v>13876133</v>
      </c>
    </row>
    <row r="2030" spans="1:10" ht="16.5" x14ac:dyDescent="0.3">
      <c r="A2030" s="3" t="s">
        <v>33</v>
      </c>
      <c r="B2030" s="4">
        <v>0</v>
      </c>
      <c r="C2030" s="4">
        <v>1216853</v>
      </c>
      <c r="D2030" s="4"/>
      <c r="E2030" s="6"/>
      <c r="F2030" s="6"/>
      <c r="G2030" s="6"/>
      <c r="H2030" s="4"/>
      <c r="I2030" s="4"/>
      <c r="J2030" s="4">
        <v>1216853</v>
      </c>
    </row>
    <row r="2031" spans="1:10" ht="16.5" x14ac:dyDescent="0.3">
      <c r="A2031" s="3" t="s">
        <v>74</v>
      </c>
      <c r="B2031" s="4">
        <v>0</v>
      </c>
      <c r="C2031" s="4"/>
      <c r="D2031" s="4"/>
      <c r="E2031" s="6">
        <v>0</v>
      </c>
      <c r="F2031" s="6">
        <v>0</v>
      </c>
      <c r="G2031" s="6">
        <v>622452515</v>
      </c>
      <c r="H2031" s="4"/>
      <c r="I2031" s="4"/>
      <c r="J2031" s="4">
        <v>622452515</v>
      </c>
    </row>
    <row r="2032" spans="1:10" ht="16.5" x14ac:dyDescent="0.3">
      <c r="A2032" s="3" t="s">
        <v>8</v>
      </c>
      <c r="B2032" s="4">
        <v>0</v>
      </c>
      <c r="C2032" s="4">
        <v>116399886</v>
      </c>
      <c r="D2032" s="4"/>
      <c r="E2032" s="6"/>
      <c r="F2032" s="6"/>
      <c r="G2032" s="6"/>
      <c r="H2032" s="4"/>
      <c r="I2032" s="4"/>
      <c r="J2032" s="4">
        <v>116399886</v>
      </c>
    </row>
    <row r="2033" spans="1:10" ht="16.5" x14ac:dyDescent="0.3">
      <c r="A2033" s="3" t="s">
        <v>70</v>
      </c>
      <c r="B2033" s="4">
        <v>0</v>
      </c>
      <c r="C2033" s="4"/>
      <c r="D2033" s="4">
        <v>4463847</v>
      </c>
      <c r="E2033" s="6"/>
      <c r="F2033" s="6"/>
      <c r="G2033" s="6"/>
      <c r="H2033" s="4"/>
      <c r="I2033" s="4"/>
      <c r="J2033" s="4">
        <v>4463847</v>
      </c>
    </row>
    <row r="2034" spans="1:10" ht="16.5" x14ac:dyDescent="0.3">
      <c r="A2034" s="3" t="s">
        <v>6</v>
      </c>
      <c r="B2034" s="4">
        <v>24375</v>
      </c>
      <c r="C2034" s="4"/>
      <c r="D2034" s="4"/>
      <c r="E2034" s="6"/>
      <c r="F2034" s="6"/>
      <c r="G2034" s="6"/>
      <c r="H2034" s="4"/>
      <c r="I2034" s="4"/>
      <c r="J2034" s="4">
        <v>24375</v>
      </c>
    </row>
    <row r="2035" spans="1:10" ht="16.5" x14ac:dyDescent="0.3">
      <c r="A2035" s="3" t="s">
        <v>6</v>
      </c>
      <c r="B2035" s="4">
        <v>2321372</v>
      </c>
      <c r="C2035" s="4"/>
      <c r="D2035" s="4"/>
      <c r="E2035" s="6"/>
      <c r="F2035" s="6"/>
      <c r="G2035" s="6"/>
      <c r="H2035" s="4"/>
      <c r="I2035" s="4"/>
      <c r="J2035" s="4">
        <v>2321372</v>
      </c>
    </row>
    <row r="2036" spans="1:10" ht="16.5" x14ac:dyDescent="0.3">
      <c r="A2036" s="3" t="s">
        <v>6</v>
      </c>
      <c r="B2036" s="4">
        <v>1676317</v>
      </c>
      <c r="C2036" s="4"/>
      <c r="D2036" s="4"/>
      <c r="E2036" s="6"/>
      <c r="F2036" s="6"/>
      <c r="G2036" s="6"/>
      <c r="H2036" s="4"/>
      <c r="I2036" s="4"/>
      <c r="J2036" s="4">
        <v>1676317</v>
      </c>
    </row>
    <row r="2037" spans="1:10" ht="16.5" x14ac:dyDescent="0.3">
      <c r="A2037" s="3" t="s">
        <v>36</v>
      </c>
      <c r="B2037" s="4">
        <v>28351035</v>
      </c>
      <c r="C2037" s="4"/>
      <c r="D2037" s="4"/>
      <c r="E2037" s="6"/>
      <c r="F2037" s="6"/>
      <c r="G2037" s="6"/>
      <c r="H2037" s="4"/>
      <c r="I2037" s="4"/>
      <c r="J2037" s="4">
        <v>28351035</v>
      </c>
    </row>
    <row r="2038" spans="1:10" ht="16.5" x14ac:dyDescent="0.3">
      <c r="A2038" s="3" t="s">
        <v>17</v>
      </c>
      <c r="B2038" s="4">
        <v>8901589</v>
      </c>
      <c r="C2038" s="4"/>
      <c r="D2038" s="4"/>
      <c r="E2038" s="6"/>
      <c r="F2038" s="6"/>
      <c r="G2038" s="6"/>
      <c r="H2038" s="4"/>
      <c r="I2038" s="4"/>
      <c r="J2038" s="4">
        <v>8901589</v>
      </c>
    </row>
    <row r="2039" spans="1:10" ht="16.5" x14ac:dyDescent="0.3">
      <c r="A2039" s="3" t="s">
        <v>17</v>
      </c>
      <c r="B2039" s="4">
        <v>1291244</v>
      </c>
      <c r="C2039" s="4"/>
      <c r="D2039" s="4"/>
      <c r="E2039" s="6"/>
      <c r="F2039" s="6"/>
      <c r="G2039" s="6"/>
      <c r="H2039" s="4"/>
      <c r="I2039" s="4"/>
      <c r="J2039" s="4">
        <v>1291244</v>
      </c>
    </row>
    <row r="2040" spans="1:10" ht="16.5" x14ac:dyDescent="0.3">
      <c r="A2040" s="3" t="s">
        <v>39</v>
      </c>
      <c r="B2040" s="4">
        <v>90407288</v>
      </c>
      <c r="C2040" s="4"/>
      <c r="D2040" s="4"/>
      <c r="E2040" s="6"/>
      <c r="F2040" s="6"/>
      <c r="G2040" s="6"/>
      <c r="H2040" s="4"/>
      <c r="I2040" s="4"/>
      <c r="J2040" s="4">
        <v>90407288</v>
      </c>
    </row>
    <row r="2041" spans="1:10" ht="16.5" x14ac:dyDescent="0.3">
      <c r="A2041" s="3" t="s">
        <v>19</v>
      </c>
      <c r="B2041" s="4">
        <v>14633864</v>
      </c>
      <c r="C2041" s="4"/>
      <c r="D2041" s="4"/>
      <c r="E2041" s="6"/>
      <c r="F2041" s="6"/>
      <c r="G2041" s="6"/>
      <c r="H2041" s="4"/>
      <c r="I2041" s="4"/>
      <c r="J2041" s="4">
        <v>14633864</v>
      </c>
    </row>
    <row r="2042" spans="1:10" ht="16.5" x14ac:dyDescent="0.3">
      <c r="A2042" s="3" t="s">
        <v>26</v>
      </c>
      <c r="B2042" s="4">
        <v>209183713</v>
      </c>
      <c r="C2042" s="4"/>
      <c r="D2042" s="4"/>
      <c r="E2042" s="6"/>
      <c r="F2042" s="6"/>
      <c r="G2042" s="6"/>
      <c r="H2042" s="4"/>
      <c r="I2042" s="4"/>
      <c r="J2042" s="4">
        <v>209183713</v>
      </c>
    </row>
    <row r="2043" spans="1:10" ht="16.5" x14ac:dyDescent="0.3">
      <c r="A2043" s="3" t="s">
        <v>70</v>
      </c>
      <c r="B2043" s="4">
        <v>0</v>
      </c>
      <c r="C2043" s="4">
        <v>1781994</v>
      </c>
      <c r="D2043" s="4"/>
      <c r="E2043" s="6"/>
      <c r="F2043" s="6"/>
      <c r="G2043" s="6"/>
      <c r="H2043" s="4"/>
      <c r="I2043" s="4"/>
      <c r="J2043" s="4">
        <v>1781994</v>
      </c>
    </row>
    <row r="2044" spans="1:10" ht="16.5" x14ac:dyDescent="0.3">
      <c r="A2044" s="3" t="s">
        <v>77</v>
      </c>
      <c r="B2044" s="4">
        <v>0</v>
      </c>
      <c r="C2044" s="4"/>
      <c r="D2044" s="4">
        <v>578757</v>
      </c>
      <c r="E2044" s="6"/>
      <c r="F2044" s="6"/>
      <c r="G2044" s="6"/>
      <c r="H2044" s="4"/>
      <c r="I2044" s="4"/>
      <c r="J2044" s="4">
        <v>578757</v>
      </c>
    </row>
    <row r="2045" spans="1:10" ht="16.5" x14ac:dyDescent="0.3">
      <c r="A2045" s="3" t="s">
        <v>6</v>
      </c>
      <c r="B2045" s="4">
        <v>0</v>
      </c>
      <c r="C2045" s="4">
        <v>1130899</v>
      </c>
      <c r="D2045" s="4"/>
      <c r="E2045" s="6"/>
      <c r="F2045" s="6"/>
      <c r="G2045" s="6"/>
      <c r="H2045" s="4"/>
      <c r="I2045" s="4"/>
      <c r="J2045" s="4">
        <v>1130899</v>
      </c>
    </row>
    <row r="2046" spans="1:10" ht="16.5" x14ac:dyDescent="0.3">
      <c r="A2046" s="3" t="s">
        <v>6</v>
      </c>
      <c r="B2046" s="4">
        <v>0</v>
      </c>
      <c r="C2046" s="4">
        <v>178047</v>
      </c>
      <c r="D2046" s="4"/>
      <c r="E2046" s="6"/>
      <c r="F2046" s="6"/>
      <c r="G2046" s="6"/>
      <c r="H2046" s="4"/>
      <c r="I2046" s="4"/>
      <c r="J2046" s="4">
        <v>178047</v>
      </c>
    </row>
    <row r="2047" spans="1:10" ht="16.5" x14ac:dyDescent="0.3">
      <c r="A2047" s="3" t="s">
        <v>6</v>
      </c>
      <c r="B2047" s="4">
        <v>0</v>
      </c>
      <c r="C2047" s="4">
        <v>56996</v>
      </c>
      <c r="D2047" s="4"/>
      <c r="E2047" s="6"/>
      <c r="F2047" s="6"/>
      <c r="G2047" s="6"/>
      <c r="H2047" s="4"/>
      <c r="I2047" s="4"/>
      <c r="J2047" s="4">
        <v>56996</v>
      </c>
    </row>
    <row r="2048" spans="1:10" ht="16.5" x14ac:dyDescent="0.3">
      <c r="A2048" s="3" t="s">
        <v>6</v>
      </c>
      <c r="B2048" s="4">
        <v>0</v>
      </c>
      <c r="C2048" s="4">
        <v>1969227</v>
      </c>
      <c r="D2048" s="4"/>
      <c r="E2048" s="6"/>
      <c r="F2048" s="6"/>
      <c r="G2048" s="6"/>
      <c r="H2048" s="4"/>
      <c r="I2048" s="4"/>
      <c r="J2048" s="4">
        <v>1969227</v>
      </c>
    </row>
    <row r="2049" spans="1:10" ht="16.5" x14ac:dyDescent="0.3">
      <c r="A2049" s="3" t="s">
        <v>6</v>
      </c>
      <c r="B2049" s="4">
        <v>0</v>
      </c>
      <c r="C2049" s="4">
        <v>1071594</v>
      </c>
      <c r="D2049" s="4"/>
      <c r="E2049" s="6"/>
      <c r="F2049" s="6"/>
      <c r="G2049" s="6"/>
      <c r="H2049" s="4"/>
      <c r="I2049" s="4"/>
      <c r="J2049" s="4">
        <v>1071594</v>
      </c>
    </row>
    <row r="2050" spans="1:10" ht="16.5" x14ac:dyDescent="0.3">
      <c r="A2050" s="3" t="s">
        <v>72</v>
      </c>
      <c r="B2050" s="4">
        <v>0</v>
      </c>
      <c r="C2050" s="4">
        <v>694051</v>
      </c>
      <c r="D2050" s="4"/>
      <c r="E2050" s="6"/>
      <c r="F2050" s="6"/>
      <c r="G2050" s="6"/>
      <c r="H2050" s="4"/>
      <c r="I2050" s="4"/>
      <c r="J2050" s="4">
        <v>694051</v>
      </c>
    </row>
    <row r="2051" spans="1:10" ht="16.5" x14ac:dyDescent="0.3">
      <c r="A2051" s="3" t="s">
        <v>30</v>
      </c>
      <c r="B2051" s="4">
        <v>0</v>
      </c>
      <c r="C2051" s="4">
        <v>1098307</v>
      </c>
      <c r="D2051" s="4"/>
      <c r="E2051" s="6"/>
      <c r="F2051" s="6"/>
      <c r="G2051" s="6"/>
      <c r="H2051" s="4"/>
      <c r="I2051" s="4"/>
      <c r="J2051" s="4">
        <v>1098307</v>
      </c>
    </row>
    <row r="2052" spans="1:10" ht="16.5" x14ac:dyDescent="0.3">
      <c r="A2052" s="3" t="s">
        <v>53</v>
      </c>
      <c r="B2052" s="4">
        <v>0</v>
      </c>
      <c r="C2052" s="4"/>
      <c r="D2052" s="4">
        <v>272545</v>
      </c>
      <c r="E2052" s="6"/>
      <c r="F2052" s="6"/>
      <c r="G2052" s="6"/>
      <c r="H2052" s="4"/>
      <c r="I2052" s="4"/>
      <c r="J2052" s="4">
        <v>272545</v>
      </c>
    </row>
    <row r="2053" spans="1:10" ht="16.5" x14ac:dyDescent="0.3">
      <c r="A2053" s="3" t="s">
        <v>10</v>
      </c>
      <c r="B2053" s="4">
        <v>0</v>
      </c>
      <c r="C2053" s="4">
        <v>6749021</v>
      </c>
      <c r="D2053" s="4"/>
      <c r="E2053" s="6"/>
      <c r="F2053" s="6"/>
      <c r="G2053" s="6"/>
      <c r="H2053" s="4"/>
      <c r="I2053" s="4"/>
      <c r="J2053" s="4">
        <v>6749021</v>
      </c>
    </row>
    <row r="2054" spans="1:10" ht="16.5" x14ac:dyDescent="0.3">
      <c r="A2054" s="3" t="s">
        <v>58</v>
      </c>
      <c r="B2054" s="4">
        <v>0</v>
      </c>
      <c r="C2054" s="4"/>
      <c r="D2054" s="4"/>
      <c r="E2054" s="6">
        <v>0</v>
      </c>
      <c r="F2054" s="6">
        <v>52357</v>
      </c>
      <c r="G2054" s="6">
        <v>0</v>
      </c>
      <c r="H2054" s="4"/>
      <c r="I2054" s="4"/>
      <c r="J2054" s="4">
        <v>52357</v>
      </c>
    </row>
    <row r="2055" spans="1:10" ht="16.5" x14ac:dyDescent="0.3">
      <c r="A2055" s="3" t="s">
        <v>17</v>
      </c>
      <c r="B2055" s="4">
        <v>0</v>
      </c>
      <c r="C2055" s="4">
        <v>3030195</v>
      </c>
      <c r="D2055" s="4"/>
      <c r="E2055" s="6"/>
      <c r="F2055" s="6"/>
      <c r="G2055" s="6"/>
      <c r="H2055" s="4"/>
      <c r="I2055" s="4"/>
      <c r="J2055" s="4">
        <v>3030195</v>
      </c>
    </row>
    <row r="2056" spans="1:10" ht="16.5" x14ac:dyDescent="0.3">
      <c r="A2056" s="3" t="s">
        <v>17</v>
      </c>
      <c r="B2056" s="4">
        <v>0</v>
      </c>
      <c r="C2056" s="4">
        <v>440770</v>
      </c>
      <c r="D2056" s="4"/>
      <c r="E2056" s="6"/>
      <c r="F2056" s="6"/>
      <c r="G2056" s="6"/>
      <c r="H2056" s="4"/>
      <c r="I2056" s="4"/>
      <c r="J2056" s="4">
        <v>440770</v>
      </c>
    </row>
    <row r="2057" spans="1:10" ht="16.5" x14ac:dyDescent="0.3">
      <c r="A2057" s="3" t="s">
        <v>66</v>
      </c>
      <c r="B2057" s="4">
        <v>0</v>
      </c>
      <c r="C2057" s="4"/>
      <c r="D2057" s="4"/>
      <c r="E2057" s="6">
        <v>2497124</v>
      </c>
      <c r="F2057" s="6">
        <v>0</v>
      </c>
      <c r="G2057" s="6">
        <v>0</v>
      </c>
      <c r="H2057" s="4"/>
      <c r="I2057" s="4"/>
      <c r="J2057" s="4">
        <v>2497124</v>
      </c>
    </row>
    <row r="2058" spans="1:10" ht="16.5" x14ac:dyDescent="0.3">
      <c r="A2058" s="3" t="s">
        <v>66</v>
      </c>
      <c r="B2058" s="4">
        <v>0</v>
      </c>
      <c r="C2058" s="4"/>
      <c r="D2058" s="4">
        <v>2762265</v>
      </c>
      <c r="E2058" s="6"/>
      <c r="F2058" s="6"/>
      <c r="G2058" s="6"/>
      <c r="H2058" s="4"/>
      <c r="I2058" s="4"/>
      <c r="J2058" s="4">
        <v>2762265</v>
      </c>
    </row>
    <row r="2059" spans="1:10" ht="16.5" x14ac:dyDescent="0.3">
      <c r="A2059" s="3" t="s">
        <v>66</v>
      </c>
      <c r="B2059" s="4">
        <v>0</v>
      </c>
      <c r="C2059" s="4"/>
      <c r="D2059" s="4">
        <v>3790436</v>
      </c>
      <c r="E2059" s="6"/>
      <c r="F2059" s="6"/>
      <c r="G2059" s="6"/>
      <c r="H2059" s="4"/>
      <c r="I2059" s="4"/>
      <c r="J2059" s="4">
        <v>3790436</v>
      </c>
    </row>
    <row r="2060" spans="1:10" ht="16.5" x14ac:dyDescent="0.3">
      <c r="A2060" s="3" t="s">
        <v>33</v>
      </c>
      <c r="B2060" s="4">
        <v>0</v>
      </c>
      <c r="C2060" s="4">
        <v>676470</v>
      </c>
      <c r="D2060" s="4"/>
      <c r="E2060" s="6"/>
      <c r="F2060" s="6"/>
      <c r="G2060" s="6"/>
      <c r="H2060" s="4"/>
      <c r="I2060" s="4"/>
      <c r="J2060" s="4">
        <v>676470</v>
      </c>
    </row>
    <row r="2061" spans="1:10" ht="16.5" x14ac:dyDescent="0.3">
      <c r="A2061" s="3" t="s">
        <v>58</v>
      </c>
      <c r="B2061" s="4">
        <v>0</v>
      </c>
      <c r="C2061" s="4"/>
      <c r="D2061" s="4"/>
      <c r="E2061" s="6">
        <v>5568850</v>
      </c>
      <c r="F2061" s="6">
        <v>0</v>
      </c>
      <c r="G2061" s="6">
        <v>0</v>
      </c>
      <c r="H2061" s="4"/>
      <c r="I2061" s="4"/>
      <c r="J2061" s="4">
        <v>5568850</v>
      </c>
    </row>
    <row r="2062" spans="1:10" ht="16.5" x14ac:dyDescent="0.3">
      <c r="A2062" s="3" t="s">
        <v>58</v>
      </c>
      <c r="B2062" s="4">
        <v>0</v>
      </c>
      <c r="C2062" s="4"/>
      <c r="D2062" s="4">
        <v>603252</v>
      </c>
      <c r="E2062" s="6"/>
      <c r="F2062" s="6"/>
      <c r="G2062" s="6"/>
      <c r="H2062" s="4"/>
      <c r="I2062" s="4"/>
      <c r="J2062" s="4">
        <v>603252</v>
      </c>
    </row>
    <row r="2063" spans="1:10" ht="16.5" x14ac:dyDescent="0.3">
      <c r="A2063" s="3" t="s">
        <v>72</v>
      </c>
      <c r="B2063" s="4">
        <v>0</v>
      </c>
      <c r="C2063" s="4"/>
      <c r="D2063" s="4"/>
      <c r="E2063" s="6">
        <v>0</v>
      </c>
      <c r="F2063" s="6">
        <v>445928</v>
      </c>
      <c r="G2063" s="6">
        <v>0</v>
      </c>
      <c r="H2063" s="4"/>
      <c r="I2063" s="4"/>
      <c r="J2063" s="4">
        <v>445928</v>
      </c>
    </row>
    <row r="2064" spans="1:10" ht="16.5" x14ac:dyDescent="0.3">
      <c r="A2064" s="3" t="s">
        <v>72</v>
      </c>
      <c r="B2064" s="4">
        <v>0</v>
      </c>
      <c r="C2064" s="4"/>
      <c r="D2064" s="4"/>
      <c r="E2064" s="6">
        <v>0</v>
      </c>
      <c r="F2064" s="6">
        <v>541167</v>
      </c>
      <c r="G2064" s="6">
        <v>0</v>
      </c>
      <c r="H2064" s="4"/>
      <c r="I2064" s="4"/>
      <c r="J2064" s="4">
        <v>541167</v>
      </c>
    </row>
    <row r="2065" spans="1:10" ht="16.5" x14ac:dyDescent="0.3">
      <c r="A2065" s="3" t="s">
        <v>62</v>
      </c>
      <c r="B2065" s="4">
        <v>0</v>
      </c>
      <c r="C2065" s="4"/>
      <c r="D2065" s="4">
        <v>14005554</v>
      </c>
      <c r="E2065" s="6"/>
      <c r="F2065" s="6"/>
      <c r="G2065" s="6"/>
      <c r="H2065" s="4"/>
      <c r="I2065" s="4"/>
      <c r="J2065" s="4">
        <v>14005554</v>
      </c>
    </row>
    <row r="2066" spans="1:10" ht="16.5" x14ac:dyDescent="0.3">
      <c r="A2066" s="3" t="s">
        <v>32</v>
      </c>
      <c r="B2066" s="4">
        <v>0</v>
      </c>
      <c r="C2066" s="4"/>
      <c r="D2066" s="4">
        <v>1150199</v>
      </c>
      <c r="E2066" s="6"/>
      <c r="F2066" s="6"/>
      <c r="G2066" s="6"/>
      <c r="H2066" s="4"/>
      <c r="I2066" s="4"/>
      <c r="J2066" s="4">
        <v>1150199</v>
      </c>
    </row>
    <row r="2067" spans="1:10" ht="16.5" x14ac:dyDescent="0.3">
      <c r="A2067" s="3" t="s">
        <v>76</v>
      </c>
      <c r="B2067" s="4">
        <v>0</v>
      </c>
      <c r="C2067" s="4"/>
      <c r="D2067" s="4"/>
      <c r="E2067" s="6"/>
      <c r="F2067" s="6"/>
      <c r="G2067" s="6"/>
      <c r="H2067" s="4">
        <v>162835632</v>
      </c>
      <c r="I2067" s="4"/>
      <c r="J2067" s="4">
        <v>162835632</v>
      </c>
    </row>
    <row r="2068" spans="1:10" ht="16.5" x14ac:dyDescent="0.3">
      <c r="A2068" s="3" t="s">
        <v>76</v>
      </c>
      <c r="B2068" s="4">
        <v>0</v>
      </c>
      <c r="C2068" s="4"/>
      <c r="D2068" s="4"/>
      <c r="E2068" s="6">
        <v>184218976</v>
      </c>
      <c r="F2068" s="6">
        <v>0</v>
      </c>
      <c r="G2068" s="6">
        <v>0</v>
      </c>
      <c r="H2068" s="4"/>
      <c r="I2068" s="4"/>
      <c r="J2068" s="4">
        <v>184218976</v>
      </c>
    </row>
    <row r="2069" spans="1:10" ht="16.5" x14ac:dyDescent="0.3">
      <c r="A2069" s="3" t="s">
        <v>76</v>
      </c>
      <c r="B2069" s="4">
        <v>0</v>
      </c>
      <c r="C2069" s="4"/>
      <c r="D2069" s="4">
        <v>117489659</v>
      </c>
      <c r="E2069" s="6"/>
      <c r="F2069" s="6"/>
      <c r="G2069" s="6"/>
      <c r="H2069" s="4"/>
      <c r="I2069" s="4"/>
      <c r="J2069" s="4">
        <v>117489659</v>
      </c>
    </row>
    <row r="2070" spans="1:10" ht="16.5" x14ac:dyDescent="0.3">
      <c r="A2070" s="3" t="s">
        <v>51</v>
      </c>
      <c r="B2070" s="4">
        <v>0</v>
      </c>
      <c r="C2070" s="4"/>
      <c r="D2070" s="4"/>
      <c r="E2070" s="6">
        <v>0</v>
      </c>
      <c r="F2070" s="6">
        <v>83630</v>
      </c>
      <c r="G2070" s="6">
        <v>0</v>
      </c>
      <c r="H2070" s="4"/>
      <c r="I2070" s="4"/>
      <c r="J2070" s="4">
        <v>83630</v>
      </c>
    </row>
    <row r="2071" spans="1:10" ht="16.5" x14ac:dyDescent="0.3">
      <c r="A2071" s="3" t="s">
        <v>51</v>
      </c>
      <c r="B2071" s="4">
        <v>0</v>
      </c>
      <c r="C2071" s="4"/>
      <c r="D2071" s="4"/>
      <c r="E2071" s="6">
        <v>8982410</v>
      </c>
      <c r="F2071" s="6">
        <v>0</v>
      </c>
      <c r="G2071" s="6">
        <v>0</v>
      </c>
      <c r="H2071" s="4"/>
      <c r="I2071" s="4"/>
      <c r="J2071" s="4">
        <v>8982410</v>
      </c>
    </row>
    <row r="2072" spans="1:10" ht="16.5" x14ac:dyDescent="0.3">
      <c r="A2072" s="3" t="s">
        <v>74</v>
      </c>
      <c r="B2072" s="4">
        <v>0</v>
      </c>
      <c r="C2072" s="4">
        <v>45488785</v>
      </c>
      <c r="D2072" s="4"/>
      <c r="E2072" s="6"/>
      <c r="F2072" s="6"/>
      <c r="G2072" s="6"/>
      <c r="H2072" s="4"/>
      <c r="I2072" s="4"/>
      <c r="J2072" s="4">
        <v>45488785</v>
      </c>
    </row>
    <row r="2073" spans="1:10" ht="16.5" x14ac:dyDescent="0.3">
      <c r="A2073" s="3" t="s">
        <v>56</v>
      </c>
      <c r="B2073" s="4">
        <v>0</v>
      </c>
      <c r="C2073" s="4"/>
      <c r="D2073" s="4"/>
      <c r="E2073" s="6">
        <v>672806</v>
      </c>
      <c r="F2073" s="6">
        <v>0</v>
      </c>
      <c r="G2073" s="6">
        <v>0</v>
      </c>
      <c r="H2073" s="4"/>
      <c r="I2073" s="4"/>
      <c r="J2073" s="4">
        <v>672806</v>
      </c>
    </row>
    <row r="2074" spans="1:10" ht="16.5" x14ac:dyDescent="0.3">
      <c r="A2074" s="3" t="s">
        <v>56</v>
      </c>
      <c r="B2074" s="4">
        <v>0</v>
      </c>
      <c r="C2074" s="4"/>
      <c r="D2074" s="4"/>
      <c r="E2074" s="6">
        <v>127512</v>
      </c>
      <c r="F2074" s="6">
        <v>0</v>
      </c>
      <c r="G2074" s="6">
        <v>0</v>
      </c>
      <c r="H2074" s="4"/>
      <c r="I2074" s="4"/>
      <c r="J2074" s="4">
        <v>127512</v>
      </c>
    </row>
    <row r="2075" spans="1:10" ht="16.5" x14ac:dyDescent="0.3">
      <c r="A2075" s="3" t="s">
        <v>56</v>
      </c>
      <c r="B2075" s="4">
        <v>0</v>
      </c>
      <c r="C2075" s="4"/>
      <c r="D2075" s="4">
        <v>9634908</v>
      </c>
      <c r="E2075" s="6"/>
      <c r="F2075" s="6"/>
      <c r="G2075" s="6"/>
      <c r="H2075" s="4"/>
      <c r="I2075" s="4"/>
      <c r="J2075" s="4">
        <v>9634908</v>
      </c>
    </row>
    <row r="2076" spans="1:10" ht="16.5" x14ac:dyDescent="0.3">
      <c r="A2076" s="3" t="s">
        <v>58</v>
      </c>
      <c r="B2076" s="4">
        <v>0</v>
      </c>
      <c r="C2076" s="4"/>
      <c r="D2076" s="4">
        <v>10143262</v>
      </c>
      <c r="E2076" s="6"/>
      <c r="F2076" s="6"/>
      <c r="G2076" s="6"/>
      <c r="H2076" s="4"/>
      <c r="I2076" s="4"/>
      <c r="J2076" s="4">
        <v>10143262</v>
      </c>
    </row>
    <row r="2077" spans="1:10" ht="16.5" x14ac:dyDescent="0.3">
      <c r="A2077" s="3" t="s">
        <v>58</v>
      </c>
      <c r="B2077" s="4">
        <v>0</v>
      </c>
      <c r="C2077" s="4">
        <v>232755</v>
      </c>
      <c r="D2077" s="4"/>
      <c r="E2077" s="6"/>
      <c r="F2077" s="6"/>
      <c r="G2077" s="6"/>
      <c r="H2077" s="4"/>
      <c r="I2077" s="4"/>
      <c r="J2077" s="4">
        <v>232755</v>
      </c>
    </row>
    <row r="2078" spans="1:10" ht="16.5" x14ac:dyDescent="0.3">
      <c r="A2078" s="3" t="s">
        <v>72</v>
      </c>
      <c r="B2078" s="4">
        <v>0</v>
      </c>
      <c r="C2078" s="4"/>
      <c r="D2078" s="4">
        <v>1610904</v>
      </c>
      <c r="E2078" s="6"/>
      <c r="F2078" s="6"/>
      <c r="G2078" s="6"/>
      <c r="H2078" s="4"/>
      <c r="I2078" s="4"/>
      <c r="J2078" s="4">
        <v>1610904</v>
      </c>
    </row>
    <row r="2079" spans="1:10" ht="16.5" x14ac:dyDescent="0.3">
      <c r="A2079" s="3" t="s">
        <v>5</v>
      </c>
      <c r="B2079" s="4">
        <v>0</v>
      </c>
      <c r="C2079" s="4"/>
      <c r="D2079" s="4"/>
      <c r="E2079" s="6">
        <v>0</v>
      </c>
      <c r="F2079" s="6">
        <v>0</v>
      </c>
      <c r="G2079" s="6">
        <v>6839566</v>
      </c>
      <c r="H2079" s="4"/>
      <c r="I2079" s="4"/>
      <c r="J2079" s="4">
        <v>6839566</v>
      </c>
    </row>
    <row r="2080" spans="1:10" ht="16.5" x14ac:dyDescent="0.3">
      <c r="A2080" s="3" t="s">
        <v>18</v>
      </c>
      <c r="B2080" s="4">
        <v>0</v>
      </c>
      <c r="C2080" s="4"/>
      <c r="D2080" s="4"/>
      <c r="E2080" s="6">
        <v>0</v>
      </c>
      <c r="F2080" s="6">
        <v>4973358</v>
      </c>
      <c r="G2080" s="6">
        <v>0</v>
      </c>
      <c r="H2080" s="4"/>
      <c r="I2080" s="4"/>
      <c r="J2080" s="4">
        <v>4973358</v>
      </c>
    </row>
    <row r="2081" spans="1:10" ht="16.5" x14ac:dyDescent="0.3">
      <c r="A2081" s="3" t="s">
        <v>31</v>
      </c>
      <c r="B2081" s="4">
        <v>0</v>
      </c>
      <c r="C2081" s="4"/>
      <c r="D2081" s="4"/>
      <c r="E2081" s="6"/>
      <c r="F2081" s="6"/>
      <c r="G2081" s="6"/>
      <c r="H2081" s="4"/>
      <c r="I2081" s="4">
        <v>1350009</v>
      </c>
      <c r="J2081" s="4">
        <v>1350009</v>
      </c>
    </row>
    <row r="2082" spans="1:10" ht="16.5" x14ac:dyDescent="0.3">
      <c r="A2082" s="3" t="s">
        <v>5</v>
      </c>
      <c r="B2082" s="4">
        <v>0</v>
      </c>
      <c r="C2082" s="4"/>
      <c r="D2082" s="4"/>
      <c r="E2082" s="6">
        <v>0</v>
      </c>
      <c r="F2082" s="6">
        <v>192176</v>
      </c>
      <c r="G2082" s="6">
        <v>0</v>
      </c>
      <c r="H2082" s="4"/>
      <c r="I2082" s="4"/>
      <c r="J2082" s="4">
        <v>192176</v>
      </c>
    </row>
    <row r="2083" spans="1:10" ht="16.5" x14ac:dyDescent="0.3">
      <c r="A2083" s="3" t="s">
        <v>15</v>
      </c>
      <c r="B2083" s="4">
        <v>0</v>
      </c>
      <c r="C2083" s="4">
        <v>6310590</v>
      </c>
      <c r="D2083" s="4"/>
      <c r="E2083" s="6"/>
      <c r="F2083" s="6"/>
      <c r="G2083" s="6"/>
      <c r="H2083" s="4"/>
      <c r="I2083" s="4"/>
      <c r="J2083" s="4">
        <v>6310590</v>
      </c>
    </row>
    <row r="2084" spans="1:10" ht="16.5" x14ac:dyDescent="0.3">
      <c r="A2084" s="3" t="s">
        <v>6</v>
      </c>
      <c r="B2084" s="4">
        <v>0</v>
      </c>
      <c r="C2084" s="4">
        <v>1643294</v>
      </c>
      <c r="D2084" s="4"/>
      <c r="E2084" s="6"/>
      <c r="F2084" s="6"/>
      <c r="G2084" s="6"/>
      <c r="H2084" s="4"/>
      <c r="I2084" s="4"/>
      <c r="J2084" s="4">
        <v>1643294</v>
      </c>
    </row>
    <row r="2085" spans="1:10" ht="16.5" x14ac:dyDescent="0.3">
      <c r="A2085" s="3" t="s">
        <v>14</v>
      </c>
      <c r="B2085" s="4">
        <v>0</v>
      </c>
      <c r="C2085" s="4"/>
      <c r="D2085" s="4">
        <v>2087349</v>
      </c>
      <c r="E2085" s="6"/>
      <c r="F2085" s="6"/>
      <c r="G2085" s="6"/>
      <c r="H2085" s="4"/>
      <c r="I2085" s="4"/>
      <c r="J2085" s="4">
        <v>2087349</v>
      </c>
    </row>
    <row r="2086" spans="1:10" ht="16.5" x14ac:dyDescent="0.3">
      <c r="A2086" s="3" t="s">
        <v>15</v>
      </c>
      <c r="B2086" s="4">
        <v>5675705</v>
      </c>
      <c r="C2086" s="4"/>
      <c r="D2086" s="4"/>
      <c r="E2086" s="6"/>
      <c r="F2086" s="6"/>
      <c r="G2086" s="6"/>
      <c r="H2086" s="4"/>
      <c r="I2086" s="4"/>
      <c r="J2086" s="4">
        <v>5675705</v>
      </c>
    </row>
    <row r="2087" spans="1:10" ht="16.5" x14ac:dyDescent="0.3">
      <c r="A2087" s="3" t="s">
        <v>24</v>
      </c>
      <c r="B2087" s="4">
        <v>5170995</v>
      </c>
      <c r="C2087" s="4"/>
      <c r="D2087" s="4"/>
      <c r="E2087" s="6"/>
      <c r="F2087" s="6"/>
      <c r="G2087" s="6"/>
      <c r="H2087" s="4"/>
      <c r="I2087" s="4"/>
      <c r="J2087" s="4">
        <v>5170995</v>
      </c>
    </row>
    <row r="2088" spans="1:10" ht="16.5" x14ac:dyDescent="0.3">
      <c r="A2088" s="3" t="s">
        <v>6</v>
      </c>
      <c r="B2088" s="4">
        <v>249684</v>
      </c>
      <c r="C2088" s="4"/>
      <c r="D2088" s="4"/>
      <c r="E2088" s="6"/>
      <c r="F2088" s="6"/>
      <c r="G2088" s="6"/>
      <c r="H2088" s="4"/>
      <c r="I2088" s="4"/>
      <c r="J2088" s="4">
        <v>249684</v>
      </c>
    </row>
    <row r="2089" spans="1:10" ht="16.5" x14ac:dyDescent="0.3">
      <c r="A2089" s="3" t="s">
        <v>76</v>
      </c>
      <c r="B2089" s="4">
        <v>0</v>
      </c>
      <c r="C2089" s="4"/>
      <c r="D2089" s="4"/>
      <c r="E2089" s="6"/>
      <c r="F2089" s="6"/>
      <c r="G2089" s="6"/>
      <c r="H2089" s="4">
        <v>54992558</v>
      </c>
      <c r="I2089" s="4"/>
      <c r="J2089" s="4">
        <v>54992558</v>
      </c>
    </row>
    <row r="2090" spans="1:10" ht="16.5" x14ac:dyDescent="0.3">
      <c r="A2090" s="3" t="s">
        <v>17</v>
      </c>
      <c r="B2090" s="4">
        <v>4705867</v>
      </c>
      <c r="C2090" s="4"/>
      <c r="D2090" s="4"/>
      <c r="E2090" s="6"/>
      <c r="F2090" s="6"/>
      <c r="G2090" s="6"/>
      <c r="H2090" s="4"/>
      <c r="I2090" s="4"/>
      <c r="J2090" s="4">
        <v>4705867</v>
      </c>
    </row>
    <row r="2091" spans="1:10" ht="16.5" x14ac:dyDescent="0.3">
      <c r="A2091" s="3" t="s">
        <v>17</v>
      </c>
      <c r="B2091" s="4">
        <v>1091654</v>
      </c>
      <c r="C2091" s="4"/>
      <c r="D2091" s="4"/>
      <c r="E2091" s="6"/>
      <c r="F2091" s="6"/>
      <c r="G2091" s="6"/>
      <c r="H2091" s="4"/>
      <c r="I2091" s="4"/>
      <c r="J2091" s="4">
        <v>1091654</v>
      </c>
    </row>
    <row r="2092" spans="1:10" ht="16.5" x14ac:dyDescent="0.3">
      <c r="A2092" s="3" t="s">
        <v>39</v>
      </c>
      <c r="B2092" s="4">
        <v>19025083</v>
      </c>
      <c r="C2092" s="4"/>
      <c r="D2092" s="4"/>
      <c r="E2092" s="6"/>
      <c r="F2092" s="6"/>
      <c r="G2092" s="6"/>
      <c r="H2092" s="4"/>
      <c r="I2092" s="4"/>
      <c r="J2092" s="4">
        <v>19025083</v>
      </c>
    </row>
    <row r="2093" spans="1:10" ht="16.5" x14ac:dyDescent="0.3">
      <c r="A2093" s="3" t="s">
        <v>21</v>
      </c>
      <c r="B2093" s="4">
        <v>4087190</v>
      </c>
      <c r="C2093" s="4"/>
      <c r="D2093" s="4"/>
      <c r="E2093" s="6"/>
      <c r="F2093" s="6"/>
      <c r="G2093" s="6"/>
      <c r="H2093" s="4"/>
      <c r="I2093" s="4"/>
      <c r="J2093" s="4">
        <v>4087190</v>
      </c>
    </row>
    <row r="2094" spans="1:10" ht="16.5" x14ac:dyDescent="0.3">
      <c r="A2094" s="3" t="s">
        <v>13</v>
      </c>
      <c r="B2094" s="4">
        <v>2842396</v>
      </c>
      <c r="C2094" s="4"/>
      <c r="D2094" s="4"/>
      <c r="E2094" s="6"/>
      <c r="F2094" s="6"/>
      <c r="G2094" s="6"/>
      <c r="H2094" s="4"/>
      <c r="I2094" s="4"/>
      <c r="J2094" s="4">
        <v>2842396</v>
      </c>
    </row>
    <row r="2095" spans="1:10" ht="16.5" x14ac:dyDescent="0.3">
      <c r="A2095" s="3" t="s">
        <v>23</v>
      </c>
      <c r="B2095" s="4">
        <v>0</v>
      </c>
      <c r="C2095" s="4"/>
      <c r="D2095" s="4">
        <v>1329063</v>
      </c>
      <c r="E2095" s="6"/>
      <c r="F2095" s="6"/>
      <c r="G2095" s="6"/>
      <c r="H2095" s="4"/>
      <c r="I2095" s="4"/>
      <c r="J2095" s="4">
        <v>1329063</v>
      </c>
    </row>
    <row r="2096" spans="1:10" ht="16.5" x14ac:dyDescent="0.3">
      <c r="A2096" s="3" t="s">
        <v>48</v>
      </c>
      <c r="B2096" s="4">
        <v>9916044</v>
      </c>
      <c r="C2096" s="4"/>
      <c r="D2096" s="4"/>
      <c r="E2096" s="6"/>
      <c r="F2096" s="6"/>
      <c r="G2096" s="6"/>
      <c r="H2096" s="4"/>
      <c r="I2096" s="4"/>
      <c r="J2096" s="4">
        <v>9916044</v>
      </c>
    </row>
    <row r="2097" spans="1:10" ht="16.5" x14ac:dyDescent="0.3">
      <c r="A2097" s="3" t="s">
        <v>15</v>
      </c>
      <c r="B2097" s="4">
        <v>600719</v>
      </c>
      <c r="C2097" s="4"/>
      <c r="D2097" s="4"/>
      <c r="E2097" s="6"/>
      <c r="F2097" s="6"/>
      <c r="G2097" s="6"/>
      <c r="H2097" s="4"/>
      <c r="I2097" s="4"/>
      <c r="J2097" s="4">
        <v>600719</v>
      </c>
    </row>
    <row r="2098" spans="1:10" ht="16.5" x14ac:dyDescent="0.3">
      <c r="A2098" s="3" t="s">
        <v>24</v>
      </c>
      <c r="B2098" s="4">
        <v>277511</v>
      </c>
      <c r="C2098" s="4"/>
      <c r="D2098" s="4"/>
      <c r="E2098" s="6"/>
      <c r="F2098" s="6"/>
      <c r="G2098" s="6"/>
      <c r="H2098" s="4"/>
      <c r="I2098" s="4"/>
      <c r="J2098" s="4">
        <v>277511</v>
      </c>
    </row>
    <row r="2099" spans="1:10" ht="16.5" x14ac:dyDescent="0.3">
      <c r="A2099" s="3" t="s">
        <v>24</v>
      </c>
      <c r="B2099" s="4">
        <v>69669</v>
      </c>
      <c r="C2099" s="4"/>
      <c r="D2099" s="4"/>
      <c r="E2099" s="6"/>
      <c r="F2099" s="6"/>
      <c r="G2099" s="6"/>
      <c r="H2099" s="4"/>
      <c r="I2099" s="4"/>
      <c r="J2099" s="4">
        <v>69669</v>
      </c>
    </row>
    <row r="2100" spans="1:10" ht="16.5" x14ac:dyDescent="0.3">
      <c r="A2100" s="3" t="s">
        <v>78</v>
      </c>
      <c r="B2100" s="4">
        <v>1587465</v>
      </c>
      <c r="C2100" s="4"/>
      <c r="D2100" s="4"/>
      <c r="E2100" s="6"/>
      <c r="F2100" s="6"/>
      <c r="G2100" s="6"/>
      <c r="H2100" s="4"/>
      <c r="I2100" s="4"/>
      <c r="J2100" s="4">
        <v>1587465</v>
      </c>
    </row>
    <row r="2101" spans="1:10" ht="16.5" x14ac:dyDescent="0.3">
      <c r="A2101" s="3" t="s">
        <v>79</v>
      </c>
      <c r="B2101" s="4">
        <v>70139211</v>
      </c>
      <c r="C2101" s="4"/>
      <c r="D2101" s="4"/>
      <c r="E2101" s="6"/>
      <c r="F2101" s="6"/>
      <c r="G2101" s="6"/>
      <c r="H2101" s="4"/>
      <c r="I2101" s="4"/>
      <c r="J2101" s="4">
        <v>70139211</v>
      </c>
    </row>
    <row r="2102" spans="1:10" ht="16.5" x14ac:dyDescent="0.3">
      <c r="A2102" s="3" t="s">
        <v>58</v>
      </c>
      <c r="B2102" s="4">
        <v>3759435</v>
      </c>
      <c r="C2102" s="4"/>
      <c r="D2102" s="4"/>
      <c r="E2102" s="6"/>
      <c r="F2102" s="6"/>
      <c r="G2102" s="6"/>
      <c r="H2102" s="4"/>
      <c r="I2102" s="4"/>
      <c r="J2102" s="4">
        <v>3759435</v>
      </c>
    </row>
    <row r="2103" spans="1:10" ht="16.5" x14ac:dyDescent="0.3">
      <c r="A2103" s="3" t="s">
        <v>12</v>
      </c>
      <c r="B2103" s="4">
        <v>1037684</v>
      </c>
      <c r="C2103" s="4"/>
      <c r="D2103" s="4"/>
      <c r="E2103" s="6"/>
      <c r="F2103" s="6"/>
      <c r="G2103" s="6"/>
      <c r="H2103" s="4"/>
      <c r="I2103" s="4"/>
      <c r="J2103" s="4">
        <v>1037684</v>
      </c>
    </row>
    <row r="2104" spans="1:10" ht="16.5" x14ac:dyDescent="0.3">
      <c r="A2104" s="3" t="s">
        <v>13</v>
      </c>
      <c r="B2104" s="4">
        <v>916574</v>
      </c>
      <c r="C2104" s="4"/>
      <c r="D2104" s="4"/>
      <c r="E2104" s="6"/>
      <c r="F2104" s="6"/>
      <c r="G2104" s="6"/>
      <c r="H2104" s="4"/>
      <c r="I2104" s="4"/>
      <c r="J2104" s="4">
        <v>916574</v>
      </c>
    </row>
    <row r="2105" spans="1:10" ht="16.5" x14ac:dyDescent="0.3">
      <c r="A2105" s="3" t="s">
        <v>13</v>
      </c>
      <c r="B2105" s="4">
        <v>2361391</v>
      </c>
      <c r="C2105" s="4"/>
      <c r="D2105" s="4"/>
      <c r="E2105" s="6"/>
      <c r="F2105" s="6"/>
      <c r="G2105" s="6"/>
      <c r="H2105" s="4"/>
      <c r="I2105" s="4"/>
      <c r="J2105" s="4">
        <v>2361391</v>
      </c>
    </row>
    <row r="2106" spans="1:10" ht="16.5" x14ac:dyDescent="0.3">
      <c r="A2106" s="3" t="s">
        <v>33</v>
      </c>
      <c r="B2106" s="4">
        <v>15027884</v>
      </c>
      <c r="C2106" s="4"/>
      <c r="D2106" s="4"/>
      <c r="E2106" s="6"/>
      <c r="F2106" s="6"/>
      <c r="G2106" s="6"/>
      <c r="H2106" s="4"/>
      <c r="I2106" s="4"/>
      <c r="J2106" s="4">
        <v>15027884</v>
      </c>
    </row>
    <row r="2107" spans="1:10" ht="16.5" x14ac:dyDescent="0.3">
      <c r="A2107" s="3" t="s">
        <v>78</v>
      </c>
      <c r="B2107" s="4">
        <v>96445</v>
      </c>
      <c r="C2107" s="4"/>
      <c r="D2107" s="4"/>
      <c r="E2107" s="6"/>
      <c r="F2107" s="6"/>
      <c r="G2107" s="6"/>
      <c r="H2107" s="4"/>
      <c r="I2107" s="4"/>
      <c r="J2107" s="4">
        <v>96445</v>
      </c>
    </row>
    <row r="2108" spans="1:10" ht="16.5" x14ac:dyDescent="0.3">
      <c r="A2108" s="3" t="s">
        <v>53</v>
      </c>
      <c r="B2108" s="4">
        <v>0</v>
      </c>
      <c r="C2108" s="4">
        <v>28982422</v>
      </c>
      <c r="D2108" s="4"/>
      <c r="E2108" s="6"/>
      <c r="F2108" s="6"/>
      <c r="G2108" s="6"/>
      <c r="H2108" s="4"/>
      <c r="I2108" s="4"/>
      <c r="J2108" s="4">
        <v>28982422</v>
      </c>
    </row>
    <row r="2109" spans="1:10" ht="16.5" x14ac:dyDescent="0.3">
      <c r="A2109" s="3" t="s">
        <v>80</v>
      </c>
      <c r="B2109" s="4">
        <v>36919929</v>
      </c>
      <c r="C2109" s="4"/>
      <c r="D2109" s="4"/>
      <c r="E2109" s="6"/>
      <c r="F2109" s="6"/>
      <c r="G2109" s="6"/>
      <c r="H2109" s="4"/>
      <c r="I2109" s="4"/>
      <c r="J2109" s="4">
        <v>36919929</v>
      </c>
    </row>
    <row r="2110" spans="1:10" ht="16.5" x14ac:dyDescent="0.3">
      <c r="A2110" s="3" t="s">
        <v>81</v>
      </c>
      <c r="B2110" s="4">
        <v>186560411</v>
      </c>
      <c r="C2110" s="4"/>
      <c r="D2110" s="4"/>
      <c r="E2110" s="6"/>
      <c r="F2110" s="6"/>
      <c r="G2110" s="6"/>
      <c r="H2110" s="4"/>
      <c r="I2110" s="4"/>
      <c r="J2110" s="4">
        <v>186560411</v>
      </c>
    </row>
    <row r="2111" spans="1:10" ht="16.5" x14ac:dyDescent="0.3">
      <c r="A2111" s="3" t="s">
        <v>72</v>
      </c>
      <c r="B2111" s="4">
        <v>0</v>
      </c>
      <c r="C2111" s="4">
        <v>40039817</v>
      </c>
      <c r="D2111" s="4"/>
      <c r="E2111" s="6"/>
      <c r="F2111" s="6"/>
      <c r="G2111" s="6"/>
      <c r="H2111" s="4"/>
      <c r="I2111" s="4"/>
      <c r="J2111" s="4">
        <v>40039817</v>
      </c>
    </row>
    <row r="2112" spans="1:10" ht="16.5" x14ac:dyDescent="0.3">
      <c r="A2112" s="3" t="s">
        <v>27</v>
      </c>
      <c r="B2112" s="4">
        <v>0</v>
      </c>
      <c r="C2112" s="4">
        <v>5842228</v>
      </c>
      <c r="D2112" s="4"/>
      <c r="E2112" s="6"/>
      <c r="F2112" s="6"/>
      <c r="G2112" s="6"/>
      <c r="H2112" s="4"/>
      <c r="I2112" s="4"/>
      <c r="J2112" s="4">
        <v>5842228</v>
      </c>
    </row>
    <row r="2113" spans="1:10" ht="16.5" x14ac:dyDescent="0.3">
      <c r="A2113" s="3" t="s">
        <v>53</v>
      </c>
      <c r="B2113" s="4">
        <v>0</v>
      </c>
      <c r="C2113" s="4"/>
      <c r="D2113" s="4">
        <v>42222223</v>
      </c>
      <c r="E2113" s="6"/>
      <c r="F2113" s="6"/>
      <c r="G2113" s="6"/>
      <c r="H2113" s="4"/>
      <c r="I2113" s="4"/>
      <c r="J2113" s="4">
        <v>42222223</v>
      </c>
    </row>
    <row r="2114" spans="1:10" ht="16.5" x14ac:dyDescent="0.3">
      <c r="A2114" s="3" t="s">
        <v>30</v>
      </c>
      <c r="B2114" s="4">
        <v>0</v>
      </c>
      <c r="C2114" s="4">
        <v>853065</v>
      </c>
      <c r="D2114" s="4"/>
      <c r="E2114" s="6"/>
      <c r="F2114" s="6"/>
      <c r="G2114" s="6"/>
      <c r="H2114" s="4"/>
      <c r="I2114" s="4"/>
      <c r="J2114" s="4">
        <v>853065</v>
      </c>
    </row>
    <row r="2115" spans="1:10" ht="16.5" x14ac:dyDescent="0.3">
      <c r="A2115" s="3" t="s">
        <v>30</v>
      </c>
      <c r="B2115" s="4">
        <v>0</v>
      </c>
      <c r="C2115" s="4">
        <v>9475477</v>
      </c>
      <c r="D2115" s="4"/>
      <c r="E2115" s="6"/>
      <c r="F2115" s="6"/>
      <c r="G2115" s="6"/>
      <c r="H2115" s="4"/>
      <c r="I2115" s="4"/>
      <c r="J2115" s="4">
        <v>9475477</v>
      </c>
    </row>
    <row r="2116" spans="1:10" ht="16.5" x14ac:dyDescent="0.3">
      <c r="A2116" s="3" t="s">
        <v>30</v>
      </c>
      <c r="B2116" s="4">
        <v>0</v>
      </c>
      <c r="C2116" s="4">
        <v>318456</v>
      </c>
      <c r="D2116" s="4"/>
      <c r="E2116" s="6"/>
      <c r="F2116" s="6"/>
      <c r="G2116" s="6"/>
      <c r="H2116" s="4"/>
      <c r="I2116" s="4"/>
      <c r="J2116" s="4">
        <v>318456</v>
      </c>
    </row>
    <row r="2117" spans="1:10" ht="16.5" x14ac:dyDescent="0.3">
      <c r="A2117" s="3" t="s">
        <v>79</v>
      </c>
      <c r="B2117" s="4">
        <v>0</v>
      </c>
      <c r="C2117" s="4"/>
      <c r="D2117" s="4">
        <v>37444427</v>
      </c>
      <c r="E2117" s="6"/>
      <c r="F2117" s="6"/>
      <c r="G2117" s="6"/>
      <c r="H2117" s="4"/>
      <c r="I2117" s="4"/>
      <c r="J2117" s="4">
        <v>37444427</v>
      </c>
    </row>
    <row r="2118" spans="1:10" ht="16.5" x14ac:dyDescent="0.3">
      <c r="A2118" s="3" t="s">
        <v>82</v>
      </c>
      <c r="B2118" s="4">
        <v>0</v>
      </c>
      <c r="C2118" s="4"/>
      <c r="D2118" s="4">
        <v>30701210</v>
      </c>
      <c r="E2118" s="6"/>
      <c r="F2118" s="6"/>
      <c r="G2118" s="6"/>
      <c r="H2118" s="4"/>
      <c r="I2118" s="4"/>
      <c r="J2118" s="4">
        <v>30701210</v>
      </c>
    </row>
    <row r="2119" spans="1:10" ht="16.5" x14ac:dyDescent="0.3">
      <c r="A2119" s="3" t="s">
        <v>80</v>
      </c>
      <c r="B2119" s="4">
        <v>0</v>
      </c>
      <c r="C2119" s="4">
        <v>2210154</v>
      </c>
      <c r="D2119" s="4"/>
      <c r="E2119" s="6"/>
      <c r="F2119" s="6"/>
      <c r="G2119" s="6"/>
      <c r="H2119" s="4"/>
      <c r="I2119" s="4"/>
      <c r="J2119" s="4">
        <v>2210154</v>
      </c>
    </row>
    <row r="2120" spans="1:10" ht="16.5" x14ac:dyDescent="0.3">
      <c r="A2120" s="3" t="s">
        <v>83</v>
      </c>
      <c r="B2120" s="4">
        <v>0</v>
      </c>
      <c r="C2120" s="4">
        <v>5953903</v>
      </c>
      <c r="D2120" s="4"/>
      <c r="E2120" s="6"/>
      <c r="F2120" s="6"/>
      <c r="G2120" s="6"/>
      <c r="H2120" s="4"/>
      <c r="I2120" s="4"/>
      <c r="J2120" s="4">
        <v>5953903</v>
      </c>
    </row>
    <row r="2121" spans="1:10" ht="16.5" x14ac:dyDescent="0.3">
      <c r="A2121" s="3" t="s">
        <v>83</v>
      </c>
      <c r="B2121" s="4">
        <v>0</v>
      </c>
      <c r="C2121" s="4">
        <v>27775987</v>
      </c>
      <c r="D2121" s="4"/>
      <c r="E2121" s="6"/>
      <c r="F2121" s="6"/>
      <c r="G2121" s="6"/>
      <c r="H2121" s="4"/>
      <c r="I2121" s="4"/>
      <c r="J2121" s="4">
        <v>27775987</v>
      </c>
    </row>
    <row r="2122" spans="1:10" ht="16.5" x14ac:dyDescent="0.3">
      <c r="A2122" s="3" t="s">
        <v>24</v>
      </c>
      <c r="B2122" s="4">
        <v>65009</v>
      </c>
      <c r="C2122" s="4"/>
      <c r="D2122" s="4"/>
      <c r="E2122" s="6"/>
      <c r="F2122" s="6"/>
      <c r="G2122" s="6"/>
      <c r="H2122" s="4"/>
      <c r="I2122" s="4"/>
      <c r="J2122" s="4">
        <v>65009</v>
      </c>
    </row>
    <row r="2123" spans="1:10" ht="16.5" x14ac:dyDescent="0.3">
      <c r="A2123" s="3" t="s">
        <v>6</v>
      </c>
      <c r="B2123" s="4">
        <v>1637781</v>
      </c>
      <c r="C2123" s="4"/>
      <c r="D2123" s="4"/>
      <c r="E2123" s="6"/>
      <c r="F2123" s="6"/>
      <c r="G2123" s="6"/>
      <c r="H2123" s="4"/>
      <c r="I2123" s="4"/>
      <c r="J2123" s="4">
        <v>1637781</v>
      </c>
    </row>
    <row r="2124" spans="1:10" ht="16.5" x14ac:dyDescent="0.3">
      <c r="A2124" s="3" t="s">
        <v>6</v>
      </c>
      <c r="B2124" s="4">
        <v>24375</v>
      </c>
      <c r="C2124" s="4"/>
      <c r="D2124" s="4"/>
      <c r="E2124" s="6"/>
      <c r="F2124" s="6"/>
      <c r="G2124" s="6"/>
      <c r="H2124" s="4"/>
      <c r="I2124" s="4"/>
      <c r="J2124" s="4">
        <v>24375</v>
      </c>
    </row>
    <row r="2125" spans="1:10" ht="16.5" x14ac:dyDescent="0.3">
      <c r="A2125" s="3" t="s">
        <v>6</v>
      </c>
      <c r="B2125" s="4">
        <v>1608487</v>
      </c>
      <c r="C2125" s="4"/>
      <c r="D2125" s="4"/>
      <c r="E2125" s="6"/>
      <c r="F2125" s="6"/>
      <c r="G2125" s="6"/>
      <c r="H2125" s="4"/>
      <c r="I2125" s="4"/>
      <c r="J2125" s="4">
        <v>1608487</v>
      </c>
    </row>
    <row r="2126" spans="1:10" ht="16.5" x14ac:dyDescent="0.3">
      <c r="A2126" s="3" t="s">
        <v>27</v>
      </c>
      <c r="B2126" s="4">
        <v>3273496</v>
      </c>
      <c r="C2126" s="4"/>
      <c r="D2126" s="4"/>
      <c r="E2126" s="6"/>
      <c r="F2126" s="6"/>
      <c r="G2126" s="6"/>
      <c r="H2126" s="4"/>
      <c r="I2126" s="4"/>
      <c r="J2126" s="4">
        <v>3273496</v>
      </c>
    </row>
    <row r="2127" spans="1:10" ht="16.5" x14ac:dyDescent="0.3">
      <c r="A2127" s="3" t="s">
        <v>76</v>
      </c>
      <c r="B2127" s="4">
        <v>0</v>
      </c>
      <c r="C2127" s="4"/>
      <c r="D2127" s="4"/>
      <c r="E2127" s="6"/>
      <c r="F2127" s="6"/>
      <c r="G2127" s="6"/>
      <c r="H2127" s="4">
        <v>50411812</v>
      </c>
      <c r="I2127" s="4"/>
      <c r="J2127" s="4">
        <v>50411812</v>
      </c>
    </row>
    <row r="2128" spans="1:10" ht="16.5" x14ac:dyDescent="0.3">
      <c r="A2128" s="3" t="s">
        <v>79</v>
      </c>
      <c r="B2128" s="4">
        <v>2622928</v>
      </c>
      <c r="C2128" s="4"/>
      <c r="D2128" s="4"/>
      <c r="E2128" s="6"/>
      <c r="F2128" s="6"/>
      <c r="G2128" s="6"/>
      <c r="H2128" s="4"/>
      <c r="I2128" s="4"/>
      <c r="J2128" s="4">
        <v>2622928</v>
      </c>
    </row>
    <row r="2129" spans="1:10" ht="16.5" x14ac:dyDescent="0.3">
      <c r="A2129" s="3" t="s">
        <v>12</v>
      </c>
      <c r="B2129" s="4">
        <v>268233</v>
      </c>
      <c r="C2129" s="4"/>
      <c r="D2129" s="4"/>
      <c r="E2129" s="6"/>
      <c r="F2129" s="6"/>
      <c r="G2129" s="6"/>
      <c r="H2129" s="4"/>
      <c r="I2129" s="4"/>
      <c r="J2129" s="4">
        <v>268233</v>
      </c>
    </row>
    <row r="2130" spans="1:10" ht="16.5" x14ac:dyDescent="0.3">
      <c r="A2130" s="3" t="s">
        <v>36</v>
      </c>
      <c r="B2130" s="4">
        <v>1759165</v>
      </c>
      <c r="C2130" s="4"/>
      <c r="D2130" s="4"/>
      <c r="E2130" s="6"/>
      <c r="F2130" s="6"/>
      <c r="G2130" s="6"/>
      <c r="H2130" s="4"/>
      <c r="I2130" s="4"/>
      <c r="J2130" s="4">
        <v>1759165</v>
      </c>
    </row>
    <row r="2131" spans="1:10" ht="16.5" x14ac:dyDescent="0.3">
      <c r="A2131" s="3" t="s">
        <v>84</v>
      </c>
      <c r="B2131" s="4">
        <v>0</v>
      </c>
      <c r="C2131" s="4"/>
      <c r="D2131" s="4"/>
      <c r="E2131" s="6"/>
      <c r="F2131" s="6"/>
      <c r="G2131" s="6"/>
      <c r="H2131" s="4"/>
      <c r="I2131" s="4">
        <v>1627025</v>
      </c>
      <c r="J2131" s="4">
        <v>1627025</v>
      </c>
    </row>
    <row r="2132" spans="1:10" ht="16.5" x14ac:dyDescent="0.3">
      <c r="A2132" s="3" t="s">
        <v>56</v>
      </c>
      <c r="B2132" s="4">
        <v>901346</v>
      </c>
      <c r="C2132" s="4"/>
      <c r="D2132" s="4"/>
      <c r="E2132" s="6"/>
      <c r="F2132" s="6"/>
      <c r="G2132" s="6"/>
      <c r="H2132" s="4"/>
      <c r="I2132" s="4"/>
      <c r="J2132" s="4">
        <v>901346</v>
      </c>
    </row>
    <row r="2133" spans="1:10" ht="16.5" x14ac:dyDescent="0.3">
      <c r="A2133" s="3" t="s">
        <v>54</v>
      </c>
      <c r="B2133" s="4">
        <v>0</v>
      </c>
      <c r="C2133" s="4">
        <v>16031778</v>
      </c>
      <c r="D2133" s="4"/>
      <c r="E2133" s="6"/>
      <c r="F2133" s="6"/>
      <c r="G2133" s="6"/>
      <c r="H2133" s="4"/>
      <c r="I2133" s="4"/>
      <c r="J2133" s="4">
        <v>16031778</v>
      </c>
    </row>
    <row r="2134" spans="1:10" ht="16.5" x14ac:dyDescent="0.3">
      <c r="A2134" s="3" t="s">
        <v>30</v>
      </c>
      <c r="B2134" s="4">
        <v>0</v>
      </c>
      <c r="C2134" s="4">
        <v>10131041</v>
      </c>
      <c r="D2134" s="4"/>
      <c r="E2134" s="6"/>
      <c r="F2134" s="6"/>
      <c r="G2134" s="6"/>
      <c r="H2134" s="4"/>
      <c r="I2134" s="4"/>
      <c r="J2134" s="4">
        <v>10131041</v>
      </c>
    </row>
    <row r="2135" spans="1:10" ht="16.5" x14ac:dyDescent="0.3">
      <c r="A2135" s="3" t="s">
        <v>55</v>
      </c>
      <c r="B2135" s="4">
        <v>0</v>
      </c>
      <c r="C2135" s="4">
        <v>1117100</v>
      </c>
      <c r="D2135" s="4"/>
      <c r="E2135" s="6"/>
      <c r="F2135" s="6"/>
      <c r="G2135" s="6"/>
      <c r="H2135" s="4"/>
      <c r="I2135" s="4"/>
      <c r="J2135" s="4">
        <v>1117100</v>
      </c>
    </row>
    <row r="2136" spans="1:10" ht="16.5" x14ac:dyDescent="0.3">
      <c r="A2136" s="3" t="s">
        <v>53</v>
      </c>
      <c r="B2136" s="4">
        <v>0</v>
      </c>
      <c r="C2136" s="4">
        <v>13276432</v>
      </c>
      <c r="D2136" s="4"/>
      <c r="E2136" s="6"/>
      <c r="F2136" s="6"/>
      <c r="G2136" s="6"/>
      <c r="H2136" s="4"/>
      <c r="I2136" s="4"/>
      <c r="J2136" s="4">
        <v>13276432</v>
      </c>
    </row>
    <row r="2137" spans="1:10" ht="16.5" x14ac:dyDescent="0.3">
      <c r="A2137" s="3" t="s">
        <v>9</v>
      </c>
      <c r="B2137" s="4">
        <v>0</v>
      </c>
      <c r="C2137" s="4"/>
      <c r="D2137" s="4"/>
      <c r="E2137" s="6"/>
      <c r="F2137" s="6"/>
      <c r="G2137" s="6"/>
      <c r="H2137" s="4"/>
      <c r="I2137" s="4">
        <v>29766399</v>
      </c>
      <c r="J2137" s="4">
        <v>29766399</v>
      </c>
    </row>
    <row r="2138" spans="1:10" ht="16.5" x14ac:dyDescent="0.3">
      <c r="A2138" s="3" t="s">
        <v>5</v>
      </c>
      <c r="B2138" s="4">
        <v>0</v>
      </c>
      <c r="C2138" s="4"/>
      <c r="D2138" s="4"/>
      <c r="E2138" s="6">
        <v>0</v>
      </c>
      <c r="F2138" s="6">
        <v>2466905</v>
      </c>
      <c r="G2138" s="6">
        <v>0</v>
      </c>
      <c r="H2138" s="4"/>
      <c r="I2138" s="4"/>
      <c r="J2138" s="4">
        <v>2466905</v>
      </c>
    </row>
    <row r="2139" spans="1:10" ht="16.5" x14ac:dyDescent="0.3">
      <c r="A2139" s="3" t="s">
        <v>17</v>
      </c>
      <c r="B2139" s="4">
        <v>0</v>
      </c>
      <c r="C2139" s="4"/>
      <c r="D2139" s="4"/>
      <c r="E2139" s="6">
        <v>3844606</v>
      </c>
      <c r="F2139" s="6">
        <v>0</v>
      </c>
      <c r="G2139" s="6">
        <v>0</v>
      </c>
      <c r="H2139" s="4"/>
      <c r="I2139" s="4"/>
      <c r="J2139" s="4">
        <v>3844606</v>
      </c>
    </row>
    <row r="2140" spans="1:10" ht="16.5" x14ac:dyDescent="0.3">
      <c r="A2140" s="3" t="s">
        <v>7</v>
      </c>
      <c r="B2140" s="4">
        <v>0</v>
      </c>
      <c r="C2140" s="4"/>
      <c r="D2140" s="4"/>
      <c r="E2140" s="6">
        <v>40486</v>
      </c>
      <c r="F2140" s="6">
        <v>0</v>
      </c>
      <c r="G2140" s="6">
        <v>0</v>
      </c>
      <c r="H2140" s="4"/>
      <c r="I2140" s="4"/>
      <c r="J2140" s="4">
        <v>40486</v>
      </c>
    </row>
    <row r="2141" spans="1:10" ht="16.5" x14ac:dyDescent="0.3">
      <c r="A2141" s="3" t="s">
        <v>24</v>
      </c>
      <c r="B2141" s="4">
        <v>0</v>
      </c>
      <c r="C2141" s="4"/>
      <c r="D2141" s="4">
        <v>177374</v>
      </c>
      <c r="E2141" s="6"/>
      <c r="F2141" s="6"/>
      <c r="G2141" s="6"/>
      <c r="H2141" s="4"/>
      <c r="I2141" s="4"/>
      <c r="J2141" s="4">
        <v>177374</v>
      </c>
    </row>
    <row r="2142" spans="1:10" ht="16.5" x14ac:dyDescent="0.3">
      <c r="A2142" s="3" t="s">
        <v>7</v>
      </c>
      <c r="B2142" s="4">
        <v>0</v>
      </c>
      <c r="C2142" s="4"/>
      <c r="D2142" s="4">
        <v>73261</v>
      </c>
      <c r="E2142" s="6"/>
      <c r="F2142" s="6"/>
      <c r="G2142" s="6"/>
      <c r="H2142" s="4"/>
      <c r="I2142" s="4"/>
      <c r="J2142" s="4">
        <v>73261</v>
      </c>
    </row>
    <row r="2143" spans="1:10" ht="16.5" x14ac:dyDescent="0.3">
      <c r="A2143" s="3" t="s">
        <v>31</v>
      </c>
      <c r="B2143" s="4">
        <v>0</v>
      </c>
      <c r="C2143" s="4"/>
      <c r="D2143" s="4"/>
      <c r="E2143" s="6"/>
      <c r="F2143" s="6"/>
      <c r="G2143" s="6"/>
      <c r="H2143" s="4"/>
      <c r="I2143" s="4">
        <v>905708</v>
      </c>
      <c r="J2143" s="4">
        <v>905708</v>
      </c>
    </row>
    <row r="2144" spans="1:10" ht="16.5" x14ac:dyDescent="0.3">
      <c r="A2144" s="3" t="s">
        <v>39</v>
      </c>
      <c r="B2144" s="4">
        <v>0</v>
      </c>
      <c r="C2144" s="4">
        <v>16347844</v>
      </c>
      <c r="D2144" s="4"/>
      <c r="E2144" s="6"/>
      <c r="F2144" s="6"/>
      <c r="G2144" s="6"/>
      <c r="H2144" s="4"/>
      <c r="I2144" s="4"/>
      <c r="J2144" s="4">
        <v>16347844</v>
      </c>
    </row>
    <row r="2145" spans="1:10" ht="16.5" x14ac:dyDescent="0.3">
      <c r="A2145" s="3" t="s">
        <v>10</v>
      </c>
      <c r="B2145" s="4">
        <v>0</v>
      </c>
      <c r="C2145" s="4">
        <v>6272973</v>
      </c>
      <c r="D2145" s="4"/>
      <c r="E2145" s="6"/>
      <c r="F2145" s="6"/>
      <c r="G2145" s="6"/>
      <c r="H2145" s="4"/>
      <c r="I2145" s="4"/>
      <c r="J2145" s="4">
        <v>6272973</v>
      </c>
    </row>
    <row r="2146" spans="1:10" ht="16.5" x14ac:dyDescent="0.3">
      <c r="A2146" s="3" t="s">
        <v>5</v>
      </c>
      <c r="B2146" s="4">
        <v>0</v>
      </c>
      <c r="C2146" s="4"/>
      <c r="D2146" s="4"/>
      <c r="E2146" s="6">
        <v>0</v>
      </c>
      <c r="F2146" s="6">
        <v>3911274</v>
      </c>
      <c r="G2146" s="6">
        <v>0</v>
      </c>
      <c r="H2146" s="4"/>
      <c r="I2146" s="4"/>
      <c r="J2146" s="4">
        <v>3911274</v>
      </c>
    </row>
    <row r="2147" spans="1:10" ht="16.5" x14ac:dyDescent="0.3">
      <c r="A2147" s="3" t="s">
        <v>76</v>
      </c>
      <c r="B2147" s="4">
        <v>0</v>
      </c>
      <c r="C2147" s="4"/>
      <c r="D2147" s="4"/>
      <c r="E2147" s="6"/>
      <c r="F2147" s="6"/>
      <c r="G2147" s="6"/>
      <c r="H2147" s="4">
        <v>81215071</v>
      </c>
      <c r="I2147" s="4"/>
      <c r="J2147" s="4">
        <v>81215071</v>
      </c>
    </row>
    <row r="2148" spans="1:10" ht="16.5" x14ac:dyDescent="0.3">
      <c r="A2148" s="3" t="s">
        <v>58</v>
      </c>
      <c r="B2148" s="4">
        <v>155532</v>
      </c>
      <c r="C2148" s="4"/>
      <c r="D2148" s="4"/>
      <c r="E2148" s="6"/>
      <c r="F2148" s="6"/>
      <c r="G2148" s="6"/>
      <c r="H2148" s="4"/>
      <c r="I2148" s="4"/>
      <c r="J2148" s="4">
        <v>155532</v>
      </c>
    </row>
    <row r="2149" spans="1:10" ht="16.5" x14ac:dyDescent="0.3">
      <c r="A2149" s="3" t="s">
        <v>74</v>
      </c>
      <c r="B2149" s="4">
        <v>0</v>
      </c>
      <c r="C2149" s="4"/>
      <c r="D2149" s="4">
        <v>958779313</v>
      </c>
      <c r="E2149" s="6"/>
      <c r="F2149" s="6"/>
      <c r="G2149" s="6"/>
      <c r="H2149" s="4"/>
      <c r="I2149" s="4"/>
      <c r="J2149" s="4">
        <v>958779313</v>
      </c>
    </row>
    <row r="2150" spans="1:10" ht="16.5" x14ac:dyDescent="0.3">
      <c r="A2150" s="3" t="s">
        <v>73</v>
      </c>
      <c r="B2150" s="4">
        <v>0</v>
      </c>
      <c r="C2150" s="4">
        <v>1824448</v>
      </c>
      <c r="D2150" s="4"/>
      <c r="E2150" s="6"/>
      <c r="F2150" s="6"/>
      <c r="G2150" s="6"/>
      <c r="H2150" s="4"/>
      <c r="I2150" s="4"/>
      <c r="J2150" s="4">
        <v>1824448</v>
      </c>
    </row>
    <row r="2151" spans="1:10" ht="16.5" x14ac:dyDescent="0.3">
      <c r="A2151" s="3" t="s">
        <v>72</v>
      </c>
      <c r="B2151" s="4">
        <v>0</v>
      </c>
      <c r="C2151" s="4"/>
      <c r="D2151" s="4">
        <v>132388099</v>
      </c>
      <c r="E2151" s="6"/>
      <c r="F2151" s="6"/>
      <c r="G2151" s="6"/>
      <c r="H2151" s="4"/>
      <c r="I2151" s="4"/>
      <c r="J2151" s="4">
        <v>132388099</v>
      </c>
    </row>
    <row r="2152" spans="1:10" ht="16.5" x14ac:dyDescent="0.3">
      <c r="A2152" s="3" t="s">
        <v>24</v>
      </c>
      <c r="B2152" s="4">
        <v>1351388</v>
      </c>
      <c r="C2152" s="4"/>
      <c r="D2152" s="4"/>
      <c r="E2152" s="6"/>
      <c r="F2152" s="6"/>
      <c r="G2152" s="6"/>
      <c r="H2152" s="4"/>
      <c r="I2152" s="4"/>
      <c r="J2152" s="4">
        <v>1351388</v>
      </c>
    </row>
    <row r="2153" spans="1:10" ht="16.5" x14ac:dyDescent="0.3">
      <c r="A2153" s="3" t="s">
        <v>24</v>
      </c>
      <c r="B2153" s="4">
        <v>298539</v>
      </c>
      <c r="C2153" s="4"/>
      <c r="D2153" s="4"/>
      <c r="E2153" s="6"/>
      <c r="F2153" s="6"/>
      <c r="G2153" s="6"/>
      <c r="H2153" s="4"/>
      <c r="I2153" s="4"/>
      <c r="J2153" s="4">
        <v>298539</v>
      </c>
    </row>
    <row r="2154" spans="1:10" ht="16.5" x14ac:dyDescent="0.3">
      <c r="A2154" s="3" t="s">
        <v>24</v>
      </c>
      <c r="B2154" s="4">
        <v>32336434</v>
      </c>
      <c r="C2154" s="4"/>
      <c r="D2154" s="4"/>
      <c r="E2154" s="6"/>
      <c r="F2154" s="6"/>
      <c r="G2154" s="6"/>
      <c r="H2154" s="4"/>
      <c r="I2154" s="4"/>
      <c r="J2154" s="4">
        <v>32336434</v>
      </c>
    </row>
    <row r="2155" spans="1:10" ht="16.5" x14ac:dyDescent="0.3">
      <c r="A2155" s="3" t="s">
        <v>6</v>
      </c>
      <c r="B2155" s="4">
        <v>5016882</v>
      </c>
      <c r="C2155" s="4"/>
      <c r="D2155" s="4"/>
      <c r="E2155" s="6"/>
      <c r="F2155" s="6"/>
      <c r="G2155" s="6"/>
      <c r="H2155" s="4"/>
      <c r="I2155" s="4"/>
      <c r="J2155" s="4">
        <v>5016882</v>
      </c>
    </row>
    <row r="2156" spans="1:10" ht="16.5" x14ac:dyDescent="0.3">
      <c r="A2156" s="3" t="s">
        <v>6</v>
      </c>
      <c r="B2156" s="4">
        <v>423542</v>
      </c>
      <c r="C2156" s="4"/>
      <c r="D2156" s="4"/>
      <c r="E2156" s="6"/>
      <c r="F2156" s="6"/>
      <c r="G2156" s="6"/>
      <c r="H2156" s="4"/>
      <c r="I2156" s="4"/>
      <c r="J2156" s="4">
        <v>423542</v>
      </c>
    </row>
    <row r="2157" spans="1:10" ht="16.5" x14ac:dyDescent="0.3">
      <c r="A2157" s="3" t="s">
        <v>27</v>
      </c>
      <c r="B2157" s="4">
        <v>1663685</v>
      </c>
      <c r="C2157" s="4"/>
      <c r="D2157" s="4"/>
      <c r="E2157" s="6"/>
      <c r="F2157" s="6"/>
      <c r="G2157" s="6"/>
      <c r="H2157" s="4"/>
      <c r="I2157" s="4"/>
      <c r="J2157" s="4">
        <v>1663685</v>
      </c>
    </row>
    <row r="2158" spans="1:10" ht="16.5" x14ac:dyDescent="0.3">
      <c r="A2158" s="3" t="s">
        <v>27</v>
      </c>
      <c r="B2158" s="4">
        <v>1113554</v>
      </c>
      <c r="C2158" s="4"/>
      <c r="D2158" s="4"/>
      <c r="E2158" s="6"/>
      <c r="F2158" s="6"/>
      <c r="G2158" s="6"/>
      <c r="H2158" s="4"/>
      <c r="I2158" s="4"/>
      <c r="J2158" s="4">
        <v>1113554</v>
      </c>
    </row>
    <row r="2159" spans="1:10" ht="16.5" x14ac:dyDescent="0.3">
      <c r="A2159" s="3" t="s">
        <v>79</v>
      </c>
      <c r="B2159" s="4">
        <v>10571081</v>
      </c>
      <c r="C2159" s="4"/>
      <c r="D2159" s="4"/>
      <c r="E2159" s="6"/>
      <c r="F2159" s="6"/>
      <c r="G2159" s="6"/>
      <c r="H2159" s="4"/>
      <c r="I2159" s="4"/>
      <c r="J2159" s="4">
        <v>10571081</v>
      </c>
    </row>
    <row r="2160" spans="1:10" ht="16.5" x14ac:dyDescent="0.3">
      <c r="A2160" s="3" t="s">
        <v>78</v>
      </c>
      <c r="B2160" s="4">
        <v>0</v>
      </c>
      <c r="C2160" s="4"/>
      <c r="D2160" s="4">
        <v>1865424</v>
      </c>
      <c r="E2160" s="6"/>
      <c r="F2160" s="6"/>
      <c r="G2160" s="6"/>
      <c r="H2160" s="4"/>
      <c r="I2160" s="4"/>
      <c r="J2160" s="4">
        <v>1865424</v>
      </c>
    </row>
    <row r="2161" spans="1:10" ht="16.5" x14ac:dyDescent="0.3">
      <c r="A2161" s="3" t="s">
        <v>75</v>
      </c>
      <c r="B2161" s="4">
        <v>0</v>
      </c>
      <c r="C2161" s="4">
        <v>371171180</v>
      </c>
      <c r="D2161" s="4"/>
      <c r="E2161" s="6"/>
      <c r="F2161" s="6"/>
      <c r="G2161" s="6"/>
      <c r="H2161" s="4"/>
      <c r="I2161" s="4"/>
      <c r="J2161" s="4">
        <v>371171180</v>
      </c>
    </row>
    <row r="2162" spans="1:10" ht="16.5" x14ac:dyDescent="0.3">
      <c r="A2162" s="3" t="s">
        <v>72</v>
      </c>
      <c r="B2162" s="4">
        <v>0</v>
      </c>
      <c r="C2162" s="4"/>
      <c r="D2162" s="4">
        <v>1510224</v>
      </c>
      <c r="E2162" s="6"/>
      <c r="F2162" s="6"/>
      <c r="G2162" s="6"/>
      <c r="H2162" s="4"/>
      <c r="I2162" s="4"/>
      <c r="J2162" s="4">
        <v>1510224</v>
      </c>
    </row>
    <row r="2163" spans="1:10" ht="16.5" x14ac:dyDescent="0.3">
      <c r="A2163" s="3" t="s">
        <v>76</v>
      </c>
      <c r="B2163" s="4">
        <v>0</v>
      </c>
      <c r="C2163" s="4"/>
      <c r="D2163" s="4"/>
      <c r="E2163" s="6">
        <v>0</v>
      </c>
      <c r="F2163" s="6">
        <v>0</v>
      </c>
      <c r="G2163" s="6">
        <v>124314751</v>
      </c>
      <c r="H2163" s="4"/>
      <c r="I2163" s="4"/>
      <c r="J2163" s="4">
        <v>124314751</v>
      </c>
    </row>
    <row r="2164" spans="1:10" ht="16.5" x14ac:dyDescent="0.3">
      <c r="A2164" s="3" t="s">
        <v>76</v>
      </c>
      <c r="B2164" s="4">
        <v>0</v>
      </c>
      <c r="C2164" s="4">
        <v>61424175</v>
      </c>
      <c r="D2164" s="4"/>
      <c r="E2164" s="6"/>
      <c r="F2164" s="6"/>
      <c r="G2164" s="6"/>
      <c r="H2164" s="4"/>
      <c r="I2164" s="4"/>
      <c r="J2164" s="4">
        <v>61424175</v>
      </c>
    </row>
    <row r="2165" spans="1:10" ht="16.5" x14ac:dyDescent="0.3">
      <c r="A2165" s="3" t="s">
        <v>51</v>
      </c>
      <c r="B2165" s="4">
        <v>0</v>
      </c>
      <c r="C2165" s="4"/>
      <c r="D2165" s="4"/>
      <c r="E2165" s="6">
        <v>1634300</v>
      </c>
      <c r="F2165" s="6">
        <v>0</v>
      </c>
      <c r="G2165" s="6">
        <v>0</v>
      </c>
      <c r="H2165" s="4"/>
      <c r="I2165" s="4"/>
      <c r="J2165" s="4">
        <v>1634300</v>
      </c>
    </row>
    <row r="2166" spans="1:10" ht="16.5" x14ac:dyDescent="0.3">
      <c r="A2166" s="3" t="s">
        <v>77</v>
      </c>
      <c r="B2166" s="4">
        <v>0</v>
      </c>
      <c r="C2166" s="4">
        <v>578757</v>
      </c>
      <c r="D2166" s="4"/>
      <c r="E2166" s="6"/>
      <c r="F2166" s="6"/>
      <c r="G2166" s="6"/>
      <c r="H2166" s="4"/>
      <c r="I2166" s="4"/>
      <c r="J2166" s="4">
        <v>578757</v>
      </c>
    </row>
    <row r="2167" spans="1:10" ht="16.5" x14ac:dyDescent="0.3">
      <c r="A2167" s="3" t="s">
        <v>72</v>
      </c>
      <c r="B2167" s="4">
        <v>0</v>
      </c>
      <c r="C2167" s="4">
        <v>694051</v>
      </c>
      <c r="D2167" s="4"/>
      <c r="E2167" s="6"/>
      <c r="F2167" s="6"/>
      <c r="G2167" s="6"/>
      <c r="H2167" s="4"/>
      <c r="I2167" s="4"/>
      <c r="J2167" s="4">
        <v>694051</v>
      </c>
    </row>
    <row r="2168" spans="1:10" ht="16.5" x14ac:dyDescent="0.3">
      <c r="A2168" s="3" t="s">
        <v>80</v>
      </c>
      <c r="B2168" s="4">
        <v>0</v>
      </c>
      <c r="C2168" s="4"/>
      <c r="D2168" s="4">
        <v>2473033</v>
      </c>
      <c r="E2168" s="6"/>
      <c r="F2168" s="6"/>
      <c r="G2168" s="6"/>
      <c r="H2168" s="4"/>
      <c r="I2168" s="4"/>
      <c r="J2168" s="4">
        <v>2473033</v>
      </c>
    </row>
    <row r="2169" spans="1:10" ht="16.5" x14ac:dyDescent="0.3">
      <c r="A2169" s="3" t="s">
        <v>83</v>
      </c>
      <c r="B2169" s="4">
        <v>0</v>
      </c>
      <c r="C2169" s="4"/>
      <c r="D2169" s="4">
        <v>8695700</v>
      </c>
      <c r="E2169" s="6"/>
      <c r="F2169" s="6"/>
      <c r="G2169" s="6"/>
      <c r="H2169" s="4"/>
      <c r="I2169" s="4"/>
      <c r="J2169" s="4">
        <v>8695700</v>
      </c>
    </row>
    <row r="2170" spans="1:10" ht="16.5" x14ac:dyDescent="0.3">
      <c r="A2170" s="3" t="s">
        <v>36</v>
      </c>
      <c r="B2170" s="4">
        <v>10821117</v>
      </c>
      <c r="C2170" s="4"/>
      <c r="D2170" s="4"/>
      <c r="E2170" s="6"/>
      <c r="F2170" s="6"/>
      <c r="G2170" s="6"/>
      <c r="H2170" s="4"/>
      <c r="I2170" s="4"/>
      <c r="J2170" s="4">
        <v>10821117</v>
      </c>
    </row>
    <row r="2171" spans="1:10" ht="16.5" x14ac:dyDescent="0.3">
      <c r="A2171" s="3" t="s">
        <v>56</v>
      </c>
      <c r="B2171" s="4">
        <v>30681337</v>
      </c>
      <c r="C2171" s="4"/>
      <c r="D2171" s="4"/>
      <c r="E2171" s="6"/>
      <c r="F2171" s="6"/>
      <c r="G2171" s="6"/>
      <c r="H2171" s="4"/>
      <c r="I2171" s="4"/>
      <c r="J2171" s="4">
        <v>30681337</v>
      </c>
    </row>
    <row r="2172" spans="1:10" ht="16.5" x14ac:dyDescent="0.3">
      <c r="A2172" s="3" t="s">
        <v>14</v>
      </c>
      <c r="B2172" s="4">
        <v>2087349</v>
      </c>
      <c r="C2172" s="4"/>
      <c r="D2172" s="4"/>
      <c r="E2172" s="6"/>
      <c r="F2172" s="6"/>
      <c r="G2172" s="6"/>
      <c r="H2172" s="4"/>
      <c r="I2172" s="4"/>
      <c r="J2172" s="4">
        <v>2087349</v>
      </c>
    </row>
    <row r="2173" spans="1:10" ht="16.5" x14ac:dyDescent="0.3">
      <c r="A2173" s="3" t="s">
        <v>9</v>
      </c>
      <c r="B2173" s="4">
        <v>0</v>
      </c>
      <c r="C2173" s="4"/>
      <c r="D2173" s="4"/>
      <c r="E2173" s="6"/>
      <c r="F2173" s="6"/>
      <c r="G2173" s="6"/>
      <c r="H2173" s="4">
        <v>27022626</v>
      </c>
      <c r="I2173" s="4"/>
      <c r="J2173" s="4">
        <v>27022626</v>
      </c>
    </row>
    <row r="2174" spans="1:10" ht="16.5" x14ac:dyDescent="0.3">
      <c r="A2174" s="3" t="s">
        <v>11</v>
      </c>
      <c r="B2174" s="4">
        <v>0</v>
      </c>
      <c r="C2174" s="4"/>
      <c r="D2174" s="4"/>
      <c r="E2174" s="6"/>
      <c r="F2174" s="6"/>
      <c r="G2174" s="6"/>
      <c r="H2174" s="4"/>
      <c r="I2174" s="4">
        <v>6447034</v>
      </c>
      <c r="J2174" s="4">
        <v>6447034</v>
      </c>
    </row>
    <row r="2175" spans="1:10" ht="16.5" x14ac:dyDescent="0.3">
      <c r="A2175" s="3" t="s">
        <v>30</v>
      </c>
      <c r="B2175" s="4">
        <v>0</v>
      </c>
      <c r="C2175" s="4"/>
      <c r="D2175" s="4"/>
      <c r="E2175" s="6">
        <v>0</v>
      </c>
      <c r="F2175" s="6">
        <v>3926740</v>
      </c>
      <c r="G2175" s="6">
        <v>0</v>
      </c>
      <c r="H2175" s="4"/>
      <c r="I2175" s="4"/>
      <c r="J2175" s="4">
        <v>3926740</v>
      </c>
    </row>
    <row r="2176" spans="1:10" ht="16.5" x14ac:dyDescent="0.3">
      <c r="A2176" s="3" t="s">
        <v>13</v>
      </c>
      <c r="B2176" s="4">
        <v>0</v>
      </c>
      <c r="C2176" s="4"/>
      <c r="D2176" s="4"/>
      <c r="E2176" s="6">
        <v>2241721</v>
      </c>
      <c r="F2176" s="6">
        <v>0</v>
      </c>
      <c r="G2176" s="6">
        <v>0</v>
      </c>
      <c r="H2176" s="4"/>
      <c r="I2176" s="4"/>
      <c r="J2176" s="4">
        <v>2241721</v>
      </c>
    </row>
    <row r="2177" spans="1:10" ht="16.5" x14ac:dyDescent="0.3">
      <c r="A2177" s="3" t="s">
        <v>55</v>
      </c>
      <c r="B2177" s="4">
        <v>0</v>
      </c>
      <c r="C2177" s="4">
        <v>885000</v>
      </c>
      <c r="D2177" s="4"/>
      <c r="E2177" s="6"/>
      <c r="F2177" s="6"/>
      <c r="G2177" s="6"/>
      <c r="H2177" s="4"/>
      <c r="I2177" s="4"/>
      <c r="J2177" s="4">
        <v>885000</v>
      </c>
    </row>
    <row r="2178" spans="1:10" ht="16.5" x14ac:dyDescent="0.3">
      <c r="A2178" s="3" t="s">
        <v>48</v>
      </c>
      <c r="B2178" s="4">
        <v>0</v>
      </c>
      <c r="C2178" s="4"/>
      <c r="D2178" s="4"/>
      <c r="E2178" s="6">
        <v>0</v>
      </c>
      <c r="F2178" s="6">
        <v>2296505</v>
      </c>
      <c r="G2178" s="6">
        <v>0</v>
      </c>
      <c r="H2178" s="4"/>
      <c r="I2178" s="4"/>
      <c r="J2178" s="4">
        <v>2296505</v>
      </c>
    </row>
    <row r="2179" spans="1:10" ht="16.5" x14ac:dyDescent="0.3">
      <c r="A2179" s="3" t="s">
        <v>15</v>
      </c>
      <c r="B2179" s="4">
        <v>315850</v>
      </c>
      <c r="C2179" s="4"/>
      <c r="D2179" s="4"/>
      <c r="E2179" s="6"/>
      <c r="F2179" s="6"/>
      <c r="G2179" s="6"/>
      <c r="H2179" s="4"/>
      <c r="I2179" s="4"/>
      <c r="J2179" s="4">
        <v>315850</v>
      </c>
    </row>
    <row r="2180" spans="1:10" ht="16.5" x14ac:dyDescent="0.3">
      <c r="A2180" s="3" t="s">
        <v>24</v>
      </c>
      <c r="B2180" s="4">
        <v>4466946</v>
      </c>
      <c r="C2180" s="4"/>
      <c r="D2180" s="4"/>
      <c r="E2180" s="6"/>
      <c r="F2180" s="6"/>
      <c r="G2180" s="6"/>
      <c r="H2180" s="4"/>
      <c r="I2180" s="4"/>
      <c r="J2180" s="4">
        <v>4466946</v>
      </c>
    </row>
    <row r="2181" spans="1:10" ht="16.5" x14ac:dyDescent="0.3">
      <c r="A2181" s="3" t="s">
        <v>58</v>
      </c>
      <c r="B2181" s="4">
        <v>291122</v>
      </c>
      <c r="C2181" s="4"/>
      <c r="D2181" s="4"/>
      <c r="E2181" s="6"/>
      <c r="F2181" s="6"/>
      <c r="G2181" s="6"/>
      <c r="H2181" s="4"/>
      <c r="I2181" s="4"/>
      <c r="J2181" s="4">
        <v>291122</v>
      </c>
    </row>
    <row r="2182" spans="1:10" ht="16.5" x14ac:dyDescent="0.3">
      <c r="A2182" s="3" t="s">
        <v>17</v>
      </c>
      <c r="B2182" s="4">
        <v>2084898</v>
      </c>
      <c r="C2182" s="4"/>
      <c r="D2182" s="4"/>
      <c r="E2182" s="6"/>
      <c r="F2182" s="6"/>
      <c r="G2182" s="6"/>
      <c r="H2182" s="4"/>
      <c r="I2182" s="4"/>
      <c r="J2182" s="4">
        <v>2084898</v>
      </c>
    </row>
    <row r="2183" spans="1:10" ht="16.5" x14ac:dyDescent="0.3">
      <c r="A2183" s="3" t="s">
        <v>17</v>
      </c>
      <c r="B2183" s="4">
        <v>2854328</v>
      </c>
      <c r="C2183" s="4"/>
      <c r="D2183" s="4"/>
      <c r="E2183" s="6"/>
      <c r="F2183" s="6"/>
      <c r="G2183" s="6"/>
      <c r="H2183" s="4"/>
      <c r="I2183" s="4"/>
      <c r="J2183" s="4">
        <v>2854328</v>
      </c>
    </row>
    <row r="2184" spans="1:10" ht="16.5" x14ac:dyDescent="0.3">
      <c r="A2184" s="3" t="s">
        <v>70</v>
      </c>
      <c r="B2184" s="4">
        <v>1926480</v>
      </c>
      <c r="C2184" s="4"/>
      <c r="D2184" s="4"/>
      <c r="E2184" s="6"/>
      <c r="F2184" s="6"/>
      <c r="G2184" s="6"/>
      <c r="H2184" s="4"/>
      <c r="I2184" s="4"/>
      <c r="J2184" s="4">
        <v>1926480</v>
      </c>
    </row>
    <row r="2185" spans="1:10" ht="16.5" x14ac:dyDescent="0.3">
      <c r="A2185" s="3" t="s">
        <v>66</v>
      </c>
      <c r="B2185" s="4">
        <v>2813374</v>
      </c>
      <c r="C2185" s="4"/>
      <c r="D2185" s="4"/>
      <c r="E2185" s="6"/>
      <c r="F2185" s="6"/>
      <c r="G2185" s="6"/>
      <c r="H2185" s="4"/>
      <c r="I2185" s="4"/>
      <c r="J2185" s="4">
        <v>2813374</v>
      </c>
    </row>
    <row r="2186" spans="1:10" ht="16.5" x14ac:dyDescent="0.3">
      <c r="A2186" s="3" t="s">
        <v>66</v>
      </c>
      <c r="B2186" s="4">
        <v>7091832</v>
      </c>
      <c r="C2186" s="4"/>
      <c r="D2186" s="4"/>
      <c r="E2186" s="6"/>
      <c r="F2186" s="6"/>
      <c r="G2186" s="6"/>
      <c r="H2186" s="4"/>
      <c r="I2186" s="4"/>
      <c r="J2186" s="4">
        <v>7091832</v>
      </c>
    </row>
    <row r="2187" spans="1:10" ht="16.5" x14ac:dyDescent="0.3">
      <c r="A2187" s="3" t="s">
        <v>76</v>
      </c>
      <c r="B2187" s="4">
        <v>124743571</v>
      </c>
      <c r="C2187" s="4"/>
      <c r="D2187" s="4"/>
      <c r="E2187" s="6"/>
      <c r="F2187" s="6"/>
      <c r="G2187" s="6"/>
      <c r="H2187" s="4"/>
      <c r="I2187" s="4"/>
      <c r="J2187" s="4">
        <v>124743571</v>
      </c>
    </row>
    <row r="2188" spans="1:10" ht="16.5" x14ac:dyDescent="0.3">
      <c r="A2188" s="3" t="s">
        <v>74</v>
      </c>
      <c r="B2188" s="4">
        <v>40009529</v>
      </c>
      <c r="C2188" s="4"/>
      <c r="D2188" s="4"/>
      <c r="E2188" s="6"/>
      <c r="F2188" s="6"/>
      <c r="G2188" s="6"/>
      <c r="H2188" s="4"/>
      <c r="I2188" s="4"/>
      <c r="J2188" s="4">
        <v>40009529</v>
      </c>
    </row>
    <row r="2189" spans="1:10" ht="16.5" x14ac:dyDescent="0.3">
      <c r="A2189" s="3" t="s">
        <v>79</v>
      </c>
      <c r="B2189" s="4">
        <v>11501380</v>
      </c>
      <c r="C2189" s="4"/>
      <c r="D2189" s="4"/>
      <c r="E2189" s="6"/>
      <c r="F2189" s="6"/>
      <c r="G2189" s="6"/>
      <c r="H2189" s="4"/>
      <c r="I2189" s="4"/>
      <c r="J2189" s="4">
        <v>11501380</v>
      </c>
    </row>
    <row r="2190" spans="1:10" ht="16.5" x14ac:dyDescent="0.3">
      <c r="A2190" s="3" t="s">
        <v>79</v>
      </c>
      <c r="B2190" s="4">
        <v>10601391</v>
      </c>
      <c r="C2190" s="4"/>
      <c r="D2190" s="4"/>
      <c r="E2190" s="6"/>
      <c r="F2190" s="6"/>
      <c r="G2190" s="6"/>
      <c r="H2190" s="4"/>
      <c r="I2190" s="4"/>
      <c r="J2190" s="4">
        <v>10601391</v>
      </c>
    </row>
    <row r="2191" spans="1:10" ht="16.5" x14ac:dyDescent="0.3">
      <c r="A2191" s="3" t="s">
        <v>19</v>
      </c>
      <c r="B2191" s="4">
        <v>14658072</v>
      </c>
      <c r="C2191" s="4"/>
      <c r="D2191" s="4"/>
      <c r="E2191" s="6"/>
      <c r="F2191" s="6"/>
      <c r="G2191" s="6"/>
      <c r="H2191" s="4"/>
      <c r="I2191" s="4"/>
      <c r="J2191" s="4">
        <v>14658072</v>
      </c>
    </row>
    <row r="2192" spans="1:10" ht="16.5" x14ac:dyDescent="0.3">
      <c r="A2192" s="3" t="s">
        <v>66</v>
      </c>
      <c r="B2192" s="4">
        <v>0</v>
      </c>
      <c r="C2192" s="4">
        <v>2254944</v>
      </c>
      <c r="D2192" s="4"/>
      <c r="E2192" s="6"/>
      <c r="F2192" s="6"/>
      <c r="G2192" s="6"/>
      <c r="H2192" s="4"/>
      <c r="I2192" s="4"/>
      <c r="J2192" s="4">
        <v>2254944</v>
      </c>
    </row>
    <row r="2193" spans="1:10" ht="16.5" x14ac:dyDescent="0.3">
      <c r="A2193" s="3" t="s">
        <v>85</v>
      </c>
      <c r="B2193" s="4">
        <v>0</v>
      </c>
      <c r="C2193" s="4">
        <v>14752242</v>
      </c>
      <c r="D2193" s="4"/>
      <c r="E2193" s="6"/>
      <c r="F2193" s="6"/>
      <c r="G2193" s="6"/>
      <c r="H2193" s="4"/>
      <c r="I2193" s="4"/>
      <c r="J2193" s="4">
        <v>14752242</v>
      </c>
    </row>
    <row r="2194" spans="1:10" ht="16.5" x14ac:dyDescent="0.3">
      <c r="A2194" s="3" t="s">
        <v>56</v>
      </c>
      <c r="B2194" s="4">
        <v>0</v>
      </c>
      <c r="C2194" s="4"/>
      <c r="D2194" s="4">
        <v>8993479</v>
      </c>
      <c r="E2194" s="6"/>
      <c r="F2194" s="6"/>
      <c r="G2194" s="6"/>
      <c r="H2194" s="4"/>
      <c r="I2194" s="4"/>
      <c r="J2194" s="4">
        <v>8993479</v>
      </c>
    </row>
    <row r="2195" spans="1:10" ht="16.5" x14ac:dyDescent="0.3">
      <c r="A2195" s="3" t="s">
        <v>56</v>
      </c>
      <c r="B2195" s="4">
        <v>0</v>
      </c>
      <c r="C2195" s="4">
        <v>12466081</v>
      </c>
      <c r="D2195" s="4"/>
      <c r="E2195" s="6"/>
      <c r="F2195" s="6"/>
      <c r="G2195" s="6"/>
      <c r="H2195" s="4"/>
      <c r="I2195" s="4"/>
      <c r="J2195" s="4">
        <v>12466081</v>
      </c>
    </row>
    <row r="2196" spans="1:10" ht="16.5" x14ac:dyDescent="0.3">
      <c r="A2196" s="3" t="s">
        <v>86</v>
      </c>
      <c r="B2196" s="4">
        <v>0</v>
      </c>
      <c r="C2196" s="4"/>
      <c r="D2196" s="4"/>
      <c r="E2196" s="6">
        <v>2578180</v>
      </c>
      <c r="F2196" s="6">
        <v>0</v>
      </c>
      <c r="G2196" s="6">
        <v>0</v>
      </c>
      <c r="H2196" s="4"/>
      <c r="I2196" s="4"/>
      <c r="J2196" s="4">
        <v>2578180</v>
      </c>
    </row>
    <row r="2197" spans="1:10" ht="16.5" x14ac:dyDescent="0.3">
      <c r="A2197" s="3" t="s">
        <v>87</v>
      </c>
      <c r="B2197" s="4">
        <v>0</v>
      </c>
      <c r="C2197" s="4"/>
      <c r="D2197" s="4">
        <v>3112680</v>
      </c>
      <c r="E2197" s="6"/>
      <c r="F2197" s="6"/>
      <c r="G2197" s="6"/>
      <c r="H2197" s="4"/>
      <c r="I2197" s="4"/>
      <c r="J2197" s="4">
        <v>3112680</v>
      </c>
    </row>
    <row r="2198" spans="1:10" ht="16.5" x14ac:dyDescent="0.3">
      <c r="A2198" s="3" t="s">
        <v>87</v>
      </c>
      <c r="B2198" s="4">
        <v>0</v>
      </c>
      <c r="C2198" s="4"/>
      <c r="D2198" s="4">
        <v>42784555</v>
      </c>
      <c r="E2198" s="6"/>
      <c r="F2198" s="6"/>
      <c r="G2198" s="6"/>
      <c r="H2198" s="4"/>
      <c r="I2198" s="4"/>
      <c r="J2198" s="4">
        <v>42784555</v>
      </c>
    </row>
    <row r="2199" spans="1:10" ht="16.5" x14ac:dyDescent="0.3">
      <c r="A2199" s="3" t="s">
        <v>87</v>
      </c>
      <c r="B2199" s="4">
        <v>0</v>
      </c>
      <c r="C2199" s="4">
        <v>11245016</v>
      </c>
      <c r="D2199" s="4"/>
      <c r="E2199" s="6"/>
      <c r="F2199" s="6"/>
      <c r="G2199" s="6"/>
      <c r="H2199" s="4"/>
      <c r="I2199" s="4"/>
      <c r="J2199" s="4">
        <v>11245016</v>
      </c>
    </row>
    <row r="2200" spans="1:10" ht="16.5" x14ac:dyDescent="0.3">
      <c r="A2200" s="3" t="s">
        <v>88</v>
      </c>
      <c r="B2200" s="4">
        <v>0</v>
      </c>
      <c r="C2200" s="4"/>
      <c r="D2200" s="4">
        <v>1667760</v>
      </c>
      <c r="E2200" s="6"/>
      <c r="F2200" s="6"/>
      <c r="G2200" s="6"/>
      <c r="H2200" s="4"/>
      <c r="I2200" s="4"/>
      <c r="J2200" s="4">
        <v>1667760</v>
      </c>
    </row>
    <row r="2201" spans="1:10" ht="16.5" x14ac:dyDescent="0.3">
      <c r="A2201" s="3" t="s">
        <v>44</v>
      </c>
      <c r="B2201" s="4">
        <v>0</v>
      </c>
      <c r="C2201" s="4">
        <v>2882020</v>
      </c>
      <c r="D2201" s="4"/>
      <c r="E2201" s="6"/>
      <c r="F2201" s="6"/>
      <c r="G2201" s="6"/>
      <c r="H2201" s="4"/>
      <c r="I2201" s="4"/>
      <c r="J2201" s="4">
        <v>2882020</v>
      </c>
    </row>
    <row r="2202" spans="1:10" ht="16.5" x14ac:dyDescent="0.3">
      <c r="A2202" s="3" t="s">
        <v>89</v>
      </c>
      <c r="B2202" s="4">
        <v>0</v>
      </c>
      <c r="C2202" s="4"/>
      <c r="D2202" s="4"/>
      <c r="E2202" s="6">
        <v>0</v>
      </c>
      <c r="F2202" s="6">
        <v>17433375</v>
      </c>
      <c r="G2202" s="6">
        <v>0</v>
      </c>
      <c r="H2202" s="4"/>
      <c r="I2202" s="4"/>
      <c r="J2202" s="4">
        <v>17433375</v>
      </c>
    </row>
    <row r="2203" spans="1:10" ht="16.5" x14ac:dyDescent="0.3">
      <c r="A2203" s="3" t="s">
        <v>56</v>
      </c>
      <c r="B2203" s="4">
        <v>0</v>
      </c>
      <c r="C2203" s="4"/>
      <c r="D2203" s="4">
        <v>6998883</v>
      </c>
      <c r="E2203" s="6"/>
      <c r="F2203" s="6"/>
      <c r="G2203" s="6"/>
      <c r="H2203" s="4"/>
      <c r="I2203" s="4"/>
      <c r="J2203" s="4">
        <v>6998883</v>
      </c>
    </row>
    <row r="2204" spans="1:10" ht="16.5" x14ac:dyDescent="0.3">
      <c r="A2204" s="3" t="s">
        <v>21</v>
      </c>
      <c r="B2204" s="4">
        <v>0</v>
      </c>
      <c r="C2204" s="4">
        <v>115675</v>
      </c>
      <c r="D2204" s="4"/>
      <c r="E2204" s="6"/>
      <c r="F2204" s="6"/>
      <c r="G2204" s="6"/>
      <c r="H2204" s="4"/>
      <c r="I2204" s="4"/>
      <c r="J2204" s="4">
        <v>115675</v>
      </c>
    </row>
    <row r="2205" spans="1:10" ht="16.5" x14ac:dyDescent="0.3">
      <c r="A2205" s="3" t="s">
        <v>31</v>
      </c>
      <c r="B2205" s="4">
        <v>0</v>
      </c>
      <c r="C2205" s="4"/>
      <c r="D2205" s="4"/>
      <c r="E2205" s="6"/>
      <c r="F2205" s="6"/>
      <c r="G2205" s="6"/>
      <c r="H2205" s="4"/>
      <c r="I2205" s="4">
        <v>1495307</v>
      </c>
      <c r="J2205" s="4">
        <v>1495307</v>
      </c>
    </row>
    <row r="2206" spans="1:10" ht="16.5" x14ac:dyDescent="0.3">
      <c r="A2206" s="3" t="s">
        <v>15</v>
      </c>
      <c r="B2206" s="4">
        <v>1223284</v>
      </c>
      <c r="C2206" s="4"/>
      <c r="D2206" s="4"/>
      <c r="E2206" s="6"/>
      <c r="F2206" s="6"/>
      <c r="G2206" s="6"/>
      <c r="H2206" s="4"/>
      <c r="I2206" s="4"/>
      <c r="J2206" s="4">
        <v>1223284</v>
      </c>
    </row>
    <row r="2207" spans="1:10" ht="16.5" x14ac:dyDescent="0.3">
      <c r="A2207" s="3" t="s">
        <v>15</v>
      </c>
      <c r="B2207" s="4">
        <v>19421136</v>
      </c>
      <c r="C2207" s="4"/>
      <c r="D2207" s="4"/>
      <c r="E2207" s="6"/>
      <c r="F2207" s="6"/>
      <c r="G2207" s="6"/>
      <c r="H2207" s="4"/>
      <c r="I2207" s="4"/>
      <c r="J2207" s="4">
        <v>19421136</v>
      </c>
    </row>
    <row r="2208" spans="1:10" ht="16.5" x14ac:dyDescent="0.3">
      <c r="A2208" s="3" t="s">
        <v>7</v>
      </c>
      <c r="B2208" s="4">
        <v>433782</v>
      </c>
      <c r="C2208" s="4"/>
      <c r="D2208" s="4"/>
      <c r="E2208" s="6"/>
      <c r="F2208" s="6"/>
      <c r="G2208" s="6"/>
      <c r="H2208" s="4"/>
      <c r="I2208" s="4"/>
      <c r="J2208" s="4">
        <v>433782</v>
      </c>
    </row>
    <row r="2209" spans="1:10" ht="16.5" x14ac:dyDescent="0.3">
      <c r="A2209" s="3" t="s">
        <v>57</v>
      </c>
      <c r="B2209" s="4">
        <v>24813860</v>
      </c>
      <c r="C2209" s="4"/>
      <c r="D2209" s="4"/>
      <c r="E2209" s="6"/>
      <c r="F2209" s="6"/>
      <c r="G2209" s="6"/>
      <c r="H2209" s="4"/>
      <c r="I2209" s="4"/>
      <c r="J2209" s="4">
        <v>24813860</v>
      </c>
    </row>
    <row r="2210" spans="1:10" ht="16.5" x14ac:dyDescent="0.3">
      <c r="A2210" s="3" t="s">
        <v>15</v>
      </c>
      <c r="B2210" s="4">
        <v>2312938</v>
      </c>
      <c r="C2210" s="4"/>
      <c r="D2210" s="4"/>
      <c r="E2210" s="6"/>
      <c r="F2210" s="6"/>
      <c r="G2210" s="6"/>
      <c r="H2210" s="4"/>
      <c r="I2210" s="4"/>
      <c r="J2210" s="4">
        <v>2312938</v>
      </c>
    </row>
    <row r="2211" spans="1:10" ht="16.5" x14ac:dyDescent="0.3">
      <c r="A2211" s="3" t="s">
        <v>15</v>
      </c>
      <c r="B2211" s="4">
        <v>31397</v>
      </c>
      <c r="C2211" s="4"/>
      <c r="D2211" s="4"/>
      <c r="E2211" s="6"/>
      <c r="F2211" s="6"/>
      <c r="G2211" s="6"/>
      <c r="H2211" s="4"/>
      <c r="I2211" s="4"/>
      <c r="J2211" s="4">
        <v>31397</v>
      </c>
    </row>
    <row r="2212" spans="1:10" ht="16.5" x14ac:dyDescent="0.3">
      <c r="A2212" s="3" t="s">
        <v>7</v>
      </c>
      <c r="B2212" s="4">
        <v>40486</v>
      </c>
      <c r="C2212" s="4"/>
      <c r="D2212" s="4"/>
      <c r="E2212" s="6"/>
      <c r="F2212" s="6"/>
      <c r="G2212" s="6"/>
      <c r="H2212" s="4"/>
      <c r="I2212" s="4"/>
      <c r="J2212" s="4">
        <v>40486</v>
      </c>
    </row>
    <row r="2213" spans="1:10" ht="16.5" x14ac:dyDescent="0.3">
      <c r="A2213" s="3" t="s">
        <v>24</v>
      </c>
      <c r="B2213" s="4">
        <v>3722277</v>
      </c>
      <c r="C2213" s="4"/>
      <c r="D2213" s="4"/>
      <c r="E2213" s="6"/>
      <c r="F2213" s="6"/>
      <c r="G2213" s="6"/>
      <c r="H2213" s="4"/>
      <c r="I2213" s="4"/>
      <c r="J2213" s="4">
        <v>3722277</v>
      </c>
    </row>
    <row r="2214" spans="1:10" ht="16.5" x14ac:dyDescent="0.3">
      <c r="A2214" s="3" t="s">
        <v>23</v>
      </c>
      <c r="B2214" s="4">
        <v>7568903</v>
      </c>
      <c r="C2214" s="4"/>
      <c r="D2214" s="4"/>
      <c r="E2214" s="6"/>
      <c r="F2214" s="6"/>
      <c r="G2214" s="6"/>
      <c r="H2214" s="4"/>
      <c r="I2214" s="4"/>
      <c r="J2214" s="4">
        <v>7568903</v>
      </c>
    </row>
    <row r="2215" spans="1:10" ht="16.5" x14ac:dyDescent="0.3">
      <c r="A2215" s="3" t="s">
        <v>23</v>
      </c>
      <c r="B2215" s="4">
        <v>5473336</v>
      </c>
      <c r="C2215" s="4"/>
      <c r="D2215" s="4"/>
      <c r="E2215" s="6"/>
      <c r="F2215" s="6"/>
      <c r="G2215" s="6"/>
      <c r="H2215" s="4"/>
      <c r="I2215" s="4"/>
      <c r="J2215" s="4">
        <v>5473336</v>
      </c>
    </row>
    <row r="2216" spans="1:10" ht="16.5" x14ac:dyDescent="0.3">
      <c r="A2216" s="3" t="s">
        <v>83</v>
      </c>
      <c r="B2216" s="4">
        <v>25055135</v>
      </c>
      <c r="C2216" s="4"/>
      <c r="D2216" s="4"/>
      <c r="E2216" s="6"/>
      <c r="F2216" s="6"/>
      <c r="G2216" s="6"/>
      <c r="H2216" s="4"/>
      <c r="I2216" s="4"/>
      <c r="J2216" s="4">
        <v>25055135</v>
      </c>
    </row>
    <row r="2217" spans="1:10" ht="16.5" x14ac:dyDescent="0.3">
      <c r="A2217" s="3" t="s">
        <v>18</v>
      </c>
      <c r="B2217" s="4">
        <v>101559</v>
      </c>
      <c r="C2217" s="4"/>
      <c r="D2217" s="4"/>
      <c r="E2217" s="6"/>
      <c r="F2217" s="6"/>
      <c r="G2217" s="6"/>
      <c r="H2217" s="4"/>
      <c r="I2217" s="4"/>
      <c r="J2217" s="4">
        <v>101559</v>
      </c>
    </row>
    <row r="2218" spans="1:10" ht="16.5" x14ac:dyDescent="0.3">
      <c r="A2218" s="3" t="s">
        <v>18</v>
      </c>
      <c r="B2218" s="4">
        <v>5047410</v>
      </c>
      <c r="C2218" s="4"/>
      <c r="D2218" s="4"/>
      <c r="E2218" s="6"/>
      <c r="F2218" s="6"/>
      <c r="G2218" s="6"/>
      <c r="H2218" s="4"/>
      <c r="I2218" s="4"/>
      <c r="J2218" s="4">
        <v>5047410</v>
      </c>
    </row>
    <row r="2219" spans="1:10" ht="16.5" x14ac:dyDescent="0.3">
      <c r="A2219" s="3" t="s">
        <v>36</v>
      </c>
      <c r="B2219" s="4">
        <v>161042516</v>
      </c>
      <c r="C2219" s="4"/>
      <c r="D2219" s="4"/>
      <c r="E2219" s="6"/>
      <c r="F2219" s="6"/>
      <c r="G2219" s="6"/>
      <c r="H2219" s="4"/>
      <c r="I2219" s="4"/>
      <c r="J2219" s="4">
        <v>161042516</v>
      </c>
    </row>
    <row r="2220" spans="1:10" ht="16.5" x14ac:dyDescent="0.3">
      <c r="A2220" s="3" t="s">
        <v>55</v>
      </c>
      <c r="B2220" s="4">
        <v>0</v>
      </c>
      <c r="C2220" s="4">
        <v>590700</v>
      </c>
      <c r="D2220" s="4"/>
      <c r="E2220" s="6"/>
      <c r="F2220" s="6"/>
      <c r="G2220" s="6"/>
      <c r="H2220" s="4"/>
      <c r="I2220" s="4"/>
      <c r="J2220" s="4">
        <v>590700</v>
      </c>
    </row>
    <row r="2221" spans="1:10" ht="16.5" x14ac:dyDescent="0.3">
      <c r="A2221" s="3" t="s">
        <v>90</v>
      </c>
      <c r="B2221" s="4">
        <v>54653976</v>
      </c>
      <c r="C2221" s="4"/>
      <c r="D2221" s="4"/>
      <c r="E2221" s="6"/>
      <c r="F2221" s="6"/>
      <c r="G2221" s="6"/>
      <c r="H2221" s="4"/>
      <c r="I2221" s="4"/>
      <c r="J2221" s="4">
        <v>54653976</v>
      </c>
    </row>
    <row r="2222" spans="1:10" ht="16.5" x14ac:dyDescent="0.3">
      <c r="A2222" s="3" t="s">
        <v>91</v>
      </c>
      <c r="B2222" s="4">
        <v>57656860</v>
      </c>
      <c r="C2222" s="4"/>
      <c r="D2222" s="4"/>
      <c r="E2222" s="6"/>
      <c r="F2222" s="6"/>
      <c r="G2222" s="6"/>
      <c r="H2222" s="4"/>
      <c r="I2222" s="4"/>
      <c r="J2222" s="4">
        <v>57656860</v>
      </c>
    </row>
    <row r="2223" spans="1:10" ht="16.5" x14ac:dyDescent="0.3">
      <c r="A2223" s="3" t="s">
        <v>53</v>
      </c>
      <c r="B2223" s="4">
        <v>56323191</v>
      </c>
      <c r="C2223" s="4"/>
      <c r="D2223" s="4"/>
      <c r="E2223" s="6"/>
      <c r="F2223" s="6"/>
      <c r="G2223" s="6"/>
      <c r="H2223" s="4"/>
      <c r="I2223" s="4"/>
      <c r="J2223" s="4">
        <v>56323191</v>
      </c>
    </row>
    <row r="2224" spans="1:10" ht="16.5" x14ac:dyDescent="0.3">
      <c r="A2224" s="3" t="s">
        <v>60</v>
      </c>
      <c r="B2224" s="4">
        <v>150135</v>
      </c>
      <c r="C2224" s="4"/>
      <c r="D2224" s="4"/>
      <c r="E2224" s="6"/>
      <c r="F2224" s="6"/>
      <c r="G2224" s="6"/>
      <c r="H2224" s="4"/>
      <c r="I2224" s="4"/>
      <c r="J2224" s="4">
        <v>150135</v>
      </c>
    </row>
    <row r="2225" spans="1:10" ht="16.5" x14ac:dyDescent="0.3">
      <c r="A2225" s="3" t="s">
        <v>5</v>
      </c>
      <c r="B2225" s="4">
        <v>0</v>
      </c>
      <c r="C2225" s="4"/>
      <c r="D2225" s="4"/>
      <c r="E2225" s="6">
        <v>0</v>
      </c>
      <c r="F2225" s="6">
        <v>18660026</v>
      </c>
      <c r="G2225" s="6">
        <v>0</v>
      </c>
      <c r="H2225" s="4"/>
      <c r="I2225" s="4"/>
      <c r="J2225" s="4">
        <v>18660026</v>
      </c>
    </row>
    <row r="2226" spans="1:10" ht="16.5" x14ac:dyDescent="0.3">
      <c r="A2226" s="3" t="s">
        <v>15</v>
      </c>
      <c r="B2226" s="4">
        <v>0</v>
      </c>
      <c r="C2226" s="4"/>
      <c r="D2226" s="4">
        <v>20866888</v>
      </c>
      <c r="E2226" s="6"/>
      <c r="F2226" s="6"/>
      <c r="G2226" s="6"/>
      <c r="H2226" s="4"/>
      <c r="I2226" s="4"/>
      <c r="J2226" s="4">
        <v>20866888</v>
      </c>
    </row>
    <row r="2227" spans="1:10" ht="16.5" x14ac:dyDescent="0.3">
      <c r="A2227" s="3" t="s">
        <v>40</v>
      </c>
      <c r="B2227" s="4">
        <v>0</v>
      </c>
      <c r="C2227" s="4"/>
      <c r="D2227" s="4"/>
      <c r="E2227" s="6">
        <v>0</v>
      </c>
      <c r="F2227" s="6">
        <v>7510643</v>
      </c>
      <c r="G2227" s="6">
        <v>0</v>
      </c>
      <c r="H2227" s="4"/>
      <c r="I2227" s="4"/>
      <c r="J2227" s="4">
        <v>7510643</v>
      </c>
    </row>
    <row r="2228" spans="1:10" ht="16.5" x14ac:dyDescent="0.3">
      <c r="A2228" s="3" t="s">
        <v>7</v>
      </c>
      <c r="B2228" s="4">
        <v>0</v>
      </c>
      <c r="C2228" s="4"/>
      <c r="D2228" s="4">
        <v>40486</v>
      </c>
      <c r="E2228" s="6"/>
      <c r="F2228" s="6"/>
      <c r="G2228" s="6"/>
      <c r="H2228" s="4"/>
      <c r="I2228" s="4"/>
      <c r="J2228" s="4">
        <v>40486</v>
      </c>
    </row>
    <row r="2229" spans="1:10" ht="16.5" x14ac:dyDescent="0.3">
      <c r="A2229" s="3" t="s">
        <v>23</v>
      </c>
      <c r="B2229" s="4">
        <v>0</v>
      </c>
      <c r="C2229" s="4"/>
      <c r="D2229" s="4"/>
      <c r="E2229" s="6">
        <v>0</v>
      </c>
      <c r="F2229" s="6">
        <v>3616773</v>
      </c>
      <c r="G2229" s="6">
        <v>0</v>
      </c>
      <c r="H2229" s="4"/>
      <c r="I2229" s="4"/>
      <c r="J2229" s="4">
        <v>3616773</v>
      </c>
    </row>
    <row r="2230" spans="1:10" ht="16.5" x14ac:dyDescent="0.3">
      <c r="A2230" s="3" t="s">
        <v>15</v>
      </c>
      <c r="B2230" s="4">
        <v>16380058</v>
      </c>
      <c r="C2230" s="4"/>
      <c r="D2230" s="4"/>
      <c r="E2230" s="6"/>
      <c r="F2230" s="6"/>
      <c r="G2230" s="6"/>
      <c r="H2230" s="4"/>
      <c r="I2230" s="4"/>
      <c r="J2230" s="4">
        <v>16380058</v>
      </c>
    </row>
    <row r="2231" spans="1:10" ht="16.5" x14ac:dyDescent="0.3">
      <c r="A2231" s="3" t="s">
        <v>7</v>
      </c>
      <c r="B2231" s="4">
        <v>13495</v>
      </c>
      <c r="C2231" s="4"/>
      <c r="D2231" s="4"/>
      <c r="E2231" s="6"/>
      <c r="F2231" s="6"/>
      <c r="G2231" s="6"/>
      <c r="H2231" s="4"/>
      <c r="I2231" s="4"/>
      <c r="J2231" s="4">
        <v>13495</v>
      </c>
    </row>
    <row r="2232" spans="1:10" ht="16.5" x14ac:dyDescent="0.3">
      <c r="A2232" s="3" t="s">
        <v>58</v>
      </c>
      <c r="B2232" s="4">
        <v>0</v>
      </c>
      <c r="C2232" s="4"/>
      <c r="D2232" s="4"/>
      <c r="E2232" s="6">
        <v>0</v>
      </c>
      <c r="F2232" s="6">
        <v>6693985</v>
      </c>
      <c r="G2232" s="6">
        <v>0</v>
      </c>
      <c r="H2232" s="4"/>
      <c r="I2232" s="4"/>
      <c r="J2232" s="4">
        <v>6693985</v>
      </c>
    </row>
    <row r="2233" spans="1:10" ht="16.5" x14ac:dyDescent="0.3">
      <c r="A2233" s="3" t="s">
        <v>66</v>
      </c>
      <c r="B2233" s="4">
        <v>0</v>
      </c>
      <c r="C2233" s="4"/>
      <c r="D2233" s="4"/>
      <c r="E2233" s="6">
        <v>2497124</v>
      </c>
      <c r="F2233" s="6">
        <v>0</v>
      </c>
      <c r="G2233" s="6">
        <v>0</v>
      </c>
      <c r="H2233" s="4"/>
      <c r="I2233" s="4"/>
      <c r="J2233" s="4">
        <v>2497124</v>
      </c>
    </row>
    <row r="2234" spans="1:10" ht="16.5" x14ac:dyDescent="0.3">
      <c r="A2234" s="3" t="s">
        <v>92</v>
      </c>
      <c r="B2234" s="4">
        <v>0</v>
      </c>
      <c r="C2234" s="4"/>
      <c r="D2234" s="4"/>
      <c r="E2234" s="6"/>
      <c r="F2234" s="6"/>
      <c r="G2234" s="6"/>
      <c r="H2234" s="4"/>
      <c r="I2234" s="4">
        <v>78835748</v>
      </c>
      <c r="J2234" s="4">
        <v>78835748</v>
      </c>
    </row>
    <row r="2235" spans="1:10" ht="16.5" x14ac:dyDescent="0.3">
      <c r="A2235" s="3" t="s">
        <v>93</v>
      </c>
      <c r="B2235" s="4">
        <v>0</v>
      </c>
      <c r="C2235" s="4">
        <v>10445773</v>
      </c>
      <c r="D2235" s="4"/>
      <c r="E2235" s="6"/>
      <c r="F2235" s="6"/>
      <c r="G2235" s="6"/>
      <c r="H2235" s="4"/>
      <c r="I2235" s="4"/>
      <c r="J2235" s="4">
        <v>10445773</v>
      </c>
    </row>
    <row r="2236" spans="1:10" ht="16.5" x14ac:dyDescent="0.3">
      <c r="A2236" s="3" t="s">
        <v>30</v>
      </c>
      <c r="B2236" s="4">
        <v>0</v>
      </c>
      <c r="C2236" s="4">
        <v>2534311</v>
      </c>
      <c r="D2236" s="4"/>
      <c r="E2236" s="6"/>
      <c r="F2236" s="6"/>
      <c r="G2236" s="6"/>
      <c r="H2236" s="4"/>
      <c r="I2236" s="4"/>
      <c r="J2236" s="4">
        <v>2534311</v>
      </c>
    </row>
    <row r="2237" spans="1:10" ht="16.5" x14ac:dyDescent="0.3">
      <c r="A2237" s="3" t="s">
        <v>58</v>
      </c>
      <c r="B2237" s="4">
        <v>0</v>
      </c>
      <c r="C2237" s="4"/>
      <c r="D2237" s="4"/>
      <c r="E2237" s="6">
        <v>5329299</v>
      </c>
      <c r="F2237" s="6">
        <v>0</v>
      </c>
      <c r="G2237" s="6">
        <v>0</v>
      </c>
      <c r="H2237" s="4"/>
      <c r="I2237" s="4"/>
      <c r="J2237" s="4">
        <v>5329299</v>
      </c>
    </row>
    <row r="2238" spans="1:10" ht="16.5" x14ac:dyDescent="0.3">
      <c r="A2238" s="3" t="s">
        <v>58</v>
      </c>
      <c r="B2238" s="4">
        <v>0</v>
      </c>
      <c r="C2238" s="4"/>
      <c r="D2238" s="4"/>
      <c r="E2238" s="6">
        <v>9532641</v>
      </c>
      <c r="F2238" s="6">
        <v>0</v>
      </c>
      <c r="G2238" s="6">
        <v>0</v>
      </c>
      <c r="H2238" s="4"/>
      <c r="I2238" s="4"/>
      <c r="J2238" s="4">
        <v>9532641</v>
      </c>
    </row>
    <row r="2239" spans="1:10" ht="16.5" x14ac:dyDescent="0.3">
      <c r="A2239" s="3" t="s">
        <v>58</v>
      </c>
      <c r="B2239" s="4">
        <v>0</v>
      </c>
      <c r="C2239" s="4"/>
      <c r="D2239" s="4">
        <v>1134682</v>
      </c>
      <c r="E2239" s="6"/>
      <c r="F2239" s="6"/>
      <c r="G2239" s="6"/>
      <c r="H2239" s="4"/>
      <c r="I2239" s="4"/>
      <c r="J2239" s="4">
        <v>1134682</v>
      </c>
    </row>
    <row r="2240" spans="1:10" ht="16.5" x14ac:dyDescent="0.3">
      <c r="A2240" s="3" t="s">
        <v>58</v>
      </c>
      <c r="B2240" s="4">
        <v>0</v>
      </c>
      <c r="C2240" s="4">
        <v>36287472</v>
      </c>
      <c r="D2240" s="4"/>
      <c r="E2240" s="6"/>
      <c r="F2240" s="6"/>
      <c r="G2240" s="6"/>
      <c r="H2240" s="4"/>
      <c r="I2240" s="4"/>
      <c r="J2240" s="4">
        <v>36287472</v>
      </c>
    </row>
    <row r="2241" spans="1:10" ht="16.5" x14ac:dyDescent="0.3">
      <c r="A2241" s="3" t="s">
        <v>58</v>
      </c>
      <c r="B2241" s="4">
        <v>0</v>
      </c>
      <c r="C2241" s="4">
        <v>8588530</v>
      </c>
      <c r="D2241" s="4"/>
      <c r="E2241" s="6"/>
      <c r="F2241" s="6"/>
      <c r="G2241" s="6"/>
      <c r="H2241" s="4"/>
      <c r="I2241" s="4"/>
      <c r="J2241" s="4">
        <v>8588530</v>
      </c>
    </row>
    <row r="2242" spans="1:10" ht="16.5" x14ac:dyDescent="0.3">
      <c r="A2242" s="3" t="s">
        <v>94</v>
      </c>
      <c r="B2242" s="4">
        <v>0</v>
      </c>
      <c r="C2242" s="4"/>
      <c r="D2242" s="4"/>
      <c r="E2242" s="6">
        <v>29884378</v>
      </c>
      <c r="F2242" s="6">
        <v>0</v>
      </c>
      <c r="G2242" s="6">
        <v>0</v>
      </c>
      <c r="H2242" s="4"/>
      <c r="I2242" s="4"/>
      <c r="J2242" s="4">
        <v>29884378</v>
      </c>
    </row>
    <row r="2243" spans="1:10" ht="16.5" x14ac:dyDescent="0.3">
      <c r="A2243" s="3" t="s">
        <v>36</v>
      </c>
      <c r="B2243" s="4">
        <v>0</v>
      </c>
      <c r="C2243" s="4">
        <v>195577594</v>
      </c>
      <c r="D2243" s="4"/>
      <c r="E2243" s="6"/>
      <c r="F2243" s="6"/>
      <c r="G2243" s="6"/>
      <c r="H2243" s="4"/>
      <c r="I2243" s="4"/>
      <c r="J2243" s="4">
        <v>195577594</v>
      </c>
    </row>
    <row r="2244" spans="1:10" ht="16.5" x14ac:dyDescent="0.3">
      <c r="A2244" s="3" t="s">
        <v>56</v>
      </c>
      <c r="B2244" s="4">
        <v>0</v>
      </c>
      <c r="C2244" s="4"/>
      <c r="D2244" s="4"/>
      <c r="E2244" s="6">
        <v>6260645</v>
      </c>
      <c r="F2244" s="6">
        <v>0</v>
      </c>
      <c r="G2244" s="6">
        <v>0</v>
      </c>
      <c r="H2244" s="4"/>
      <c r="I2244" s="4"/>
      <c r="J2244" s="4">
        <v>6260645</v>
      </c>
    </row>
    <row r="2245" spans="1:10" ht="16.5" x14ac:dyDescent="0.3">
      <c r="A2245" s="3" t="s">
        <v>56</v>
      </c>
      <c r="B2245" s="4">
        <v>0</v>
      </c>
      <c r="C2245" s="4"/>
      <c r="D2245" s="4">
        <v>10754993</v>
      </c>
      <c r="E2245" s="6"/>
      <c r="F2245" s="6"/>
      <c r="G2245" s="6"/>
      <c r="H2245" s="4"/>
      <c r="I2245" s="4"/>
      <c r="J2245" s="4">
        <v>10754993</v>
      </c>
    </row>
    <row r="2246" spans="1:10" ht="16.5" x14ac:dyDescent="0.3">
      <c r="A2246" s="3" t="s">
        <v>74</v>
      </c>
      <c r="B2246" s="4">
        <v>0</v>
      </c>
      <c r="C2246" s="4"/>
      <c r="D2246" s="4"/>
      <c r="E2246" s="6">
        <v>1006158736</v>
      </c>
      <c r="F2246" s="6">
        <v>0</v>
      </c>
      <c r="G2246" s="6">
        <v>0</v>
      </c>
      <c r="H2246" s="4"/>
      <c r="I2246" s="4"/>
      <c r="J2246" s="4">
        <v>1006158736</v>
      </c>
    </row>
    <row r="2247" spans="1:10" ht="16.5" x14ac:dyDescent="0.3">
      <c r="A2247" s="3" t="s">
        <v>77</v>
      </c>
      <c r="B2247" s="4">
        <v>0</v>
      </c>
      <c r="C2247" s="4"/>
      <c r="D2247" s="4">
        <v>578757</v>
      </c>
      <c r="E2247" s="6"/>
      <c r="F2247" s="6"/>
      <c r="G2247" s="6"/>
      <c r="H2247" s="4"/>
      <c r="I2247" s="4"/>
      <c r="J2247" s="4">
        <v>578757</v>
      </c>
    </row>
    <row r="2248" spans="1:10" ht="16.5" x14ac:dyDescent="0.3">
      <c r="A2248" s="3" t="s">
        <v>6</v>
      </c>
      <c r="B2248" s="4">
        <v>0</v>
      </c>
      <c r="C2248" s="4">
        <v>1398800</v>
      </c>
      <c r="D2248" s="4"/>
      <c r="E2248" s="6"/>
      <c r="F2248" s="6"/>
      <c r="G2248" s="6"/>
      <c r="H2248" s="4"/>
      <c r="I2248" s="4"/>
      <c r="J2248" s="4">
        <v>1398800</v>
      </c>
    </row>
    <row r="2249" spans="1:10" ht="16.5" x14ac:dyDescent="0.3">
      <c r="A2249" s="3" t="s">
        <v>27</v>
      </c>
      <c r="B2249" s="4">
        <v>0</v>
      </c>
      <c r="C2249" s="4">
        <v>5917455</v>
      </c>
      <c r="D2249" s="4"/>
      <c r="E2249" s="6"/>
      <c r="F2249" s="6"/>
      <c r="G2249" s="6"/>
      <c r="H2249" s="4"/>
      <c r="I2249" s="4"/>
      <c r="J2249" s="4">
        <v>5917455</v>
      </c>
    </row>
    <row r="2250" spans="1:10" ht="16.5" x14ac:dyDescent="0.3">
      <c r="A2250" s="3" t="s">
        <v>27</v>
      </c>
      <c r="B2250" s="4">
        <v>0</v>
      </c>
      <c r="C2250" s="4">
        <v>896890</v>
      </c>
      <c r="D2250" s="4"/>
      <c r="E2250" s="6"/>
      <c r="F2250" s="6"/>
      <c r="G2250" s="6"/>
      <c r="H2250" s="4"/>
      <c r="I2250" s="4"/>
      <c r="J2250" s="4">
        <v>896890</v>
      </c>
    </row>
    <row r="2251" spans="1:10" ht="16.5" x14ac:dyDescent="0.3">
      <c r="A2251" s="3" t="s">
        <v>78</v>
      </c>
      <c r="B2251" s="4">
        <v>846648</v>
      </c>
      <c r="C2251" s="4"/>
      <c r="D2251" s="4"/>
      <c r="E2251" s="6"/>
      <c r="F2251" s="6"/>
      <c r="G2251" s="6"/>
      <c r="H2251" s="4"/>
      <c r="I2251" s="4"/>
      <c r="J2251" s="4">
        <v>846648</v>
      </c>
    </row>
    <row r="2252" spans="1:10" ht="16.5" x14ac:dyDescent="0.3">
      <c r="A2252" s="3" t="s">
        <v>76</v>
      </c>
      <c r="B2252" s="4">
        <v>0</v>
      </c>
      <c r="C2252" s="4"/>
      <c r="D2252" s="4"/>
      <c r="E2252" s="6"/>
      <c r="F2252" s="6"/>
      <c r="G2252" s="6"/>
      <c r="H2252" s="4">
        <v>25835917</v>
      </c>
      <c r="I2252" s="4"/>
      <c r="J2252" s="4">
        <v>25835917</v>
      </c>
    </row>
    <row r="2253" spans="1:10" ht="16.5" x14ac:dyDescent="0.3">
      <c r="A2253" s="3" t="s">
        <v>76</v>
      </c>
      <c r="B2253" s="4">
        <v>0</v>
      </c>
      <c r="C2253" s="4"/>
      <c r="D2253" s="4"/>
      <c r="E2253" s="6">
        <v>116708959</v>
      </c>
      <c r="F2253" s="6">
        <v>0</v>
      </c>
      <c r="G2253" s="6">
        <v>0</v>
      </c>
      <c r="H2253" s="4"/>
      <c r="I2253" s="4"/>
      <c r="J2253" s="4">
        <v>116708959</v>
      </c>
    </row>
    <row r="2254" spans="1:10" ht="16.5" x14ac:dyDescent="0.3">
      <c r="A2254" s="3" t="s">
        <v>30</v>
      </c>
      <c r="B2254" s="4">
        <v>0</v>
      </c>
      <c r="C2254" s="4">
        <v>18431115</v>
      </c>
      <c r="D2254" s="4"/>
      <c r="E2254" s="6"/>
      <c r="F2254" s="6"/>
      <c r="G2254" s="6"/>
      <c r="H2254" s="4"/>
      <c r="I2254" s="4"/>
      <c r="J2254" s="4">
        <v>18431115</v>
      </c>
    </row>
    <row r="2255" spans="1:10" ht="16.5" x14ac:dyDescent="0.3">
      <c r="A2255" s="3" t="s">
        <v>53</v>
      </c>
      <c r="B2255" s="4">
        <v>0</v>
      </c>
      <c r="C2255" s="4">
        <v>135515</v>
      </c>
      <c r="D2255" s="4"/>
      <c r="E2255" s="6"/>
      <c r="F2255" s="6"/>
      <c r="G2255" s="6"/>
      <c r="H2255" s="4"/>
      <c r="I2255" s="4"/>
      <c r="J2255" s="4">
        <v>135515</v>
      </c>
    </row>
    <row r="2256" spans="1:10" ht="16.5" x14ac:dyDescent="0.3">
      <c r="A2256" s="3" t="s">
        <v>53</v>
      </c>
      <c r="B2256" s="4">
        <v>0</v>
      </c>
      <c r="C2256" s="4">
        <v>2438669</v>
      </c>
      <c r="D2256" s="4"/>
      <c r="E2256" s="6"/>
      <c r="F2256" s="6"/>
      <c r="G2256" s="6"/>
      <c r="H2256" s="4"/>
      <c r="I2256" s="4"/>
      <c r="J2256" s="4">
        <v>2438669</v>
      </c>
    </row>
    <row r="2257" spans="1:10" ht="16.5" x14ac:dyDescent="0.3">
      <c r="A2257" s="3" t="s">
        <v>95</v>
      </c>
      <c r="B2257" s="4">
        <v>0</v>
      </c>
      <c r="C2257" s="4"/>
      <c r="D2257" s="4"/>
      <c r="E2257" s="6">
        <v>0</v>
      </c>
      <c r="F2257" s="6">
        <v>35230924</v>
      </c>
      <c r="G2257" s="6">
        <v>0</v>
      </c>
      <c r="H2257" s="4"/>
      <c r="I2257" s="4"/>
      <c r="J2257" s="4">
        <v>35230924</v>
      </c>
    </row>
    <row r="2258" spans="1:10" ht="16.5" x14ac:dyDescent="0.3">
      <c r="A2258" s="3" t="s">
        <v>45</v>
      </c>
      <c r="B2258" s="4">
        <v>0</v>
      </c>
      <c r="C2258" s="4"/>
      <c r="D2258" s="4">
        <v>48602223</v>
      </c>
      <c r="E2258" s="6"/>
      <c r="F2258" s="6"/>
      <c r="G2258" s="6"/>
      <c r="H2258" s="4"/>
      <c r="I2258" s="4"/>
      <c r="J2258" s="4">
        <v>48602223</v>
      </c>
    </row>
    <row r="2259" spans="1:10" ht="16.5" x14ac:dyDescent="0.3">
      <c r="A2259" s="3" t="s">
        <v>96</v>
      </c>
      <c r="B2259" s="4">
        <v>0</v>
      </c>
      <c r="C2259" s="4"/>
      <c r="D2259" s="4"/>
      <c r="E2259" s="6">
        <v>0</v>
      </c>
      <c r="F2259" s="6">
        <v>7052401</v>
      </c>
      <c r="G2259" s="6">
        <v>0</v>
      </c>
      <c r="H2259" s="4"/>
      <c r="I2259" s="4"/>
      <c r="J2259" s="4">
        <v>7052401</v>
      </c>
    </row>
    <row r="2260" spans="1:10" ht="16.5" x14ac:dyDescent="0.3">
      <c r="A2260" s="3" t="s">
        <v>97</v>
      </c>
      <c r="B2260" s="4">
        <v>0</v>
      </c>
      <c r="C2260" s="4"/>
      <c r="D2260" s="4">
        <v>11251167</v>
      </c>
      <c r="E2260" s="6"/>
      <c r="F2260" s="6"/>
      <c r="G2260" s="6"/>
      <c r="H2260" s="4"/>
      <c r="I2260" s="4"/>
      <c r="J2260" s="4">
        <v>11251167</v>
      </c>
    </row>
    <row r="2261" spans="1:10" ht="16.5" x14ac:dyDescent="0.3">
      <c r="A2261" s="3" t="s">
        <v>90</v>
      </c>
      <c r="B2261" s="4">
        <v>0</v>
      </c>
      <c r="C2261" s="4"/>
      <c r="D2261" s="4"/>
      <c r="E2261" s="6">
        <v>0</v>
      </c>
      <c r="F2261" s="6">
        <v>52436323</v>
      </c>
      <c r="G2261" s="6">
        <v>0</v>
      </c>
      <c r="H2261" s="4"/>
      <c r="I2261" s="4"/>
      <c r="J2261" s="4">
        <v>52436323</v>
      </c>
    </row>
    <row r="2262" spans="1:10" ht="16.5" x14ac:dyDescent="0.3">
      <c r="A2262" s="3" t="s">
        <v>95</v>
      </c>
      <c r="B2262" s="4">
        <v>0</v>
      </c>
      <c r="C2262" s="4"/>
      <c r="D2262" s="4"/>
      <c r="E2262" s="6">
        <v>0</v>
      </c>
      <c r="F2262" s="6">
        <v>261471</v>
      </c>
      <c r="G2262" s="6">
        <v>0</v>
      </c>
      <c r="H2262" s="4"/>
      <c r="I2262" s="4"/>
      <c r="J2262" s="4">
        <v>261471</v>
      </c>
    </row>
    <row r="2263" spans="1:10" ht="16.5" x14ac:dyDescent="0.3">
      <c r="A2263" s="3" t="s">
        <v>88</v>
      </c>
      <c r="B2263" s="4">
        <v>0</v>
      </c>
      <c r="C2263" s="4"/>
      <c r="D2263" s="4"/>
      <c r="E2263" s="6">
        <v>0</v>
      </c>
      <c r="F2263" s="6">
        <v>10330695</v>
      </c>
      <c r="G2263" s="6">
        <v>0</v>
      </c>
      <c r="H2263" s="4"/>
      <c r="I2263" s="4"/>
      <c r="J2263" s="4">
        <v>10330695</v>
      </c>
    </row>
    <row r="2264" spans="1:10" ht="16.5" x14ac:dyDescent="0.3">
      <c r="A2264" s="3" t="s">
        <v>88</v>
      </c>
      <c r="B2264" s="4">
        <v>0</v>
      </c>
      <c r="C2264" s="4"/>
      <c r="D2264" s="4"/>
      <c r="E2264" s="6">
        <v>6960486</v>
      </c>
      <c r="F2264" s="6">
        <v>0</v>
      </c>
      <c r="G2264" s="6">
        <v>0</v>
      </c>
      <c r="H2264" s="4"/>
      <c r="I2264" s="4"/>
      <c r="J2264" s="4">
        <v>6960486</v>
      </c>
    </row>
    <row r="2265" spans="1:10" ht="16.5" x14ac:dyDescent="0.3">
      <c r="A2265" s="3" t="s">
        <v>98</v>
      </c>
      <c r="B2265" s="4">
        <v>0</v>
      </c>
      <c r="C2265" s="4"/>
      <c r="D2265" s="4">
        <v>387874</v>
      </c>
      <c r="E2265" s="6"/>
      <c r="F2265" s="6"/>
      <c r="G2265" s="6"/>
      <c r="H2265" s="4"/>
      <c r="I2265" s="4"/>
      <c r="J2265" s="4">
        <v>387874</v>
      </c>
    </row>
    <row r="2266" spans="1:10" ht="16.5" x14ac:dyDescent="0.3">
      <c r="A2266" s="3" t="s">
        <v>98</v>
      </c>
      <c r="B2266" s="4">
        <v>0</v>
      </c>
      <c r="C2266" s="4">
        <v>25994423</v>
      </c>
      <c r="D2266" s="4"/>
      <c r="E2266" s="6"/>
      <c r="F2266" s="6"/>
      <c r="G2266" s="6"/>
      <c r="H2266" s="4"/>
      <c r="I2266" s="4"/>
      <c r="J2266" s="4">
        <v>25994423</v>
      </c>
    </row>
    <row r="2267" spans="1:10" ht="16.5" x14ac:dyDescent="0.3">
      <c r="A2267" s="3" t="s">
        <v>12</v>
      </c>
      <c r="B2267" s="4">
        <v>7321752</v>
      </c>
      <c r="C2267" s="4"/>
      <c r="D2267" s="4"/>
      <c r="E2267" s="6"/>
      <c r="F2267" s="6"/>
      <c r="G2267" s="6"/>
      <c r="H2267" s="4"/>
      <c r="I2267" s="4"/>
      <c r="J2267" s="4">
        <v>7321752</v>
      </c>
    </row>
    <row r="2268" spans="1:10" ht="16.5" x14ac:dyDescent="0.3">
      <c r="A2268" s="3" t="s">
        <v>19</v>
      </c>
      <c r="B2268" s="4">
        <v>0</v>
      </c>
      <c r="C2268" s="4">
        <v>1565171</v>
      </c>
      <c r="D2268" s="4"/>
      <c r="E2268" s="6"/>
      <c r="F2268" s="6"/>
      <c r="G2268" s="6"/>
      <c r="H2268" s="4"/>
      <c r="I2268" s="4"/>
      <c r="J2268" s="4">
        <v>1565171</v>
      </c>
    </row>
    <row r="2269" spans="1:10" ht="16.5" x14ac:dyDescent="0.3">
      <c r="A2269" s="3" t="s">
        <v>37</v>
      </c>
      <c r="B2269" s="4">
        <v>0</v>
      </c>
      <c r="C2269" s="4"/>
      <c r="D2269" s="4">
        <v>4199542</v>
      </c>
      <c r="E2269" s="6"/>
      <c r="F2269" s="6"/>
      <c r="G2269" s="6"/>
      <c r="H2269" s="4"/>
      <c r="I2269" s="4"/>
      <c r="J2269" s="4">
        <v>4199542</v>
      </c>
    </row>
    <row r="2270" spans="1:10" ht="16.5" x14ac:dyDescent="0.3">
      <c r="A2270" s="3" t="s">
        <v>10</v>
      </c>
      <c r="B2270" s="4">
        <v>0</v>
      </c>
      <c r="C2270" s="4">
        <v>6231931</v>
      </c>
      <c r="D2270" s="4"/>
      <c r="E2270" s="6"/>
      <c r="F2270" s="6"/>
      <c r="G2270" s="6"/>
      <c r="H2270" s="4"/>
      <c r="I2270" s="4"/>
      <c r="J2270" s="4">
        <v>6231931</v>
      </c>
    </row>
    <row r="2271" spans="1:10" ht="16.5" x14ac:dyDescent="0.3">
      <c r="A2271" s="3" t="s">
        <v>10</v>
      </c>
      <c r="B2271" s="4">
        <v>0</v>
      </c>
      <c r="C2271" s="4">
        <v>6443927</v>
      </c>
      <c r="D2271" s="4"/>
      <c r="E2271" s="6"/>
      <c r="F2271" s="6"/>
      <c r="G2271" s="6"/>
      <c r="H2271" s="4"/>
      <c r="I2271" s="4"/>
      <c r="J2271" s="4">
        <v>6443927</v>
      </c>
    </row>
    <row r="2272" spans="1:10" ht="16.5" x14ac:dyDescent="0.3">
      <c r="A2272" s="3" t="s">
        <v>66</v>
      </c>
      <c r="B2272" s="4">
        <v>0</v>
      </c>
      <c r="C2272" s="4"/>
      <c r="D2272" s="4"/>
      <c r="E2272" s="6">
        <v>531643</v>
      </c>
      <c r="F2272" s="6">
        <v>0</v>
      </c>
      <c r="G2272" s="6">
        <v>0</v>
      </c>
      <c r="H2272" s="4"/>
      <c r="I2272" s="4"/>
      <c r="J2272" s="4">
        <v>531643</v>
      </c>
    </row>
    <row r="2273" spans="1:10" ht="16.5" x14ac:dyDescent="0.3">
      <c r="A2273" s="3" t="s">
        <v>66</v>
      </c>
      <c r="B2273" s="4">
        <v>0</v>
      </c>
      <c r="C2273" s="4"/>
      <c r="D2273" s="4">
        <v>1711643</v>
      </c>
      <c r="E2273" s="6"/>
      <c r="F2273" s="6"/>
      <c r="G2273" s="6"/>
      <c r="H2273" s="4"/>
      <c r="I2273" s="4"/>
      <c r="J2273" s="4">
        <v>1711643</v>
      </c>
    </row>
    <row r="2274" spans="1:10" ht="16.5" x14ac:dyDescent="0.3">
      <c r="A2274" s="3" t="s">
        <v>33</v>
      </c>
      <c r="B2274" s="4">
        <v>0</v>
      </c>
      <c r="C2274" s="4">
        <v>112034132</v>
      </c>
      <c r="D2274" s="4"/>
      <c r="E2274" s="6"/>
      <c r="F2274" s="6"/>
      <c r="G2274" s="6"/>
      <c r="H2274" s="4"/>
      <c r="I2274" s="4"/>
      <c r="J2274" s="4">
        <v>112034132</v>
      </c>
    </row>
    <row r="2275" spans="1:10" ht="16.5" x14ac:dyDescent="0.3">
      <c r="A2275" s="3" t="s">
        <v>33</v>
      </c>
      <c r="B2275" s="4">
        <v>0</v>
      </c>
      <c r="C2275" s="4">
        <v>4549216</v>
      </c>
      <c r="D2275" s="4"/>
      <c r="E2275" s="6"/>
      <c r="F2275" s="6"/>
      <c r="G2275" s="6"/>
      <c r="H2275" s="4"/>
      <c r="I2275" s="4"/>
      <c r="J2275" s="4">
        <v>4549216</v>
      </c>
    </row>
    <row r="2276" spans="1:10" ht="16.5" x14ac:dyDescent="0.3">
      <c r="A2276" s="3" t="s">
        <v>72</v>
      </c>
      <c r="B2276" s="4">
        <v>0</v>
      </c>
      <c r="C2276" s="4"/>
      <c r="D2276" s="4"/>
      <c r="E2276" s="6">
        <v>0</v>
      </c>
      <c r="F2276" s="6">
        <v>7154552</v>
      </c>
      <c r="G2276" s="6">
        <v>0</v>
      </c>
      <c r="H2276" s="4"/>
      <c r="I2276" s="4"/>
      <c r="J2276" s="4">
        <v>7154552</v>
      </c>
    </row>
    <row r="2277" spans="1:10" ht="16.5" x14ac:dyDescent="0.3">
      <c r="A2277" s="3" t="s">
        <v>56</v>
      </c>
      <c r="B2277" s="4">
        <v>0</v>
      </c>
      <c r="C2277" s="4"/>
      <c r="D2277" s="4">
        <v>69319</v>
      </c>
      <c r="E2277" s="6"/>
      <c r="F2277" s="6"/>
      <c r="G2277" s="6"/>
      <c r="H2277" s="4"/>
      <c r="I2277" s="4"/>
      <c r="J2277" s="4">
        <v>69319</v>
      </c>
    </row>
    <row r="2278" spans="1:10" ht="16.5" x14ac:dyDescent="0.3">
      <c r="A2278" s="3" t="s">
        <v>56</v>
      </c>
      <c r="B2278" s="4">
        <v>0</v>
      </c>
      <c r="C2278" s="4"/>
      <c r="D2278" s="4">
        <v>6026508</v>
      </c>
      <c r="E2278" s="6"/>
      <c r="F2278" s="6"/>
      <c r="G2278" s="6"/>
      <c r="H2278" s="4"/>
      <c r="I2278" s="4"/>
      <c r="J2278" s="4">
        <v>6026508</v>
      </c>
    </row>
    <row r="2279" spans="1:10" ht="16.5" x14ac:dyDescent="0.3">
      <c r="A2279" s="3" t="s">
        <v>86</v>
      </c>
      <c r="B2279" s="4">
        <v>0</v>
      </c>
      <c r="C2279" s="4"/>
      <c r="D2279" s="4"/>
      <c r="E2279" s="6">
        <v>0</v>
      </c>
      <c r="F2279" s="6">
        <v>2864645</v>
      </c>
      <c r="G2279" s="6">
        <v>0</v>
      </c>
      <c r="H2279" s="4"/>
      <c r="I2279" s="4"/>
      <c r="J2279" s="4">
        <v>2864645</v>
      </c>
    </row>
    <row r="2280" spans="1:10" ht="16.5" x14ac:dyDescent="0.3">
      <c r="A2280" s="3" t="s">
        <v>7</v>
      </c>
      <c r="B2280" s="4">
        <v>111819</v>
      </c>
      <c r="C2280" s="4"/>
      <c r="D2280" s="4"/>
      <c r="E2280" s="6"/>
      <c r="F2280" s="6"/>
      <c r="G2280" s="6"/>
      <c r="H2280" s="4"/>
      <c r="I2280" s="4"/>
      <c r="J2280" s="4">
        <v>111819</v>
      </c>
    </row>
    <row r="2281" spans="1:10" ht="16.5" x14ac:dyDescent="0.3">
      <c r="A2281" s="3" t="s">
        <v>6</v>
      </c>
      <c r="B2281" s="4">
        <v>24375</v>
      </c>
      <c r="C2281" s="4"/>
      <c r="D2281" s="4"/>
      <c r="E2281" s="6"/>
      <c r="F2281" s="6"/>
      <c r="G2281" s="6"/>
      <c r="H2281" s="4"/>
      <c r="I2281" s="4"/>
      <c r="J2281" s="4">
        <v>24375</v>
      </c>
    </row>
    <row r="2282" spans="1:10" ht="16.5" x14ac:dyDescent="0.3">
      <c r="A2282" s="3" t="s">
        <v>6</v>
      </c>
      <c r="B2282" s="4">
        <v>56996</v>
      </c>
      <c r="C2282" s="4"/>
      <c r="D2282" s="4"/>
      <c r="E2282" s="6"/>
      <c r="F2282" s="6"/>
      <c r="G2282" s="6"/>
      <c r="H2282" s="4"/>
      <c r="I2282" s="4"/>
      <c r="J2282" s="4">
        <v>56996</v>
      </c>
    </row>
    <row r="2283" spans="1:10" ht="16.5" x14ac:dyDescent="0.3">
      <c r="A2283" s="3" t="s">
        <v>6</v>
      </c>
      <c r="B2283" s="4">
        <v>2247917</v>
      </c>
      <c r="C2283" s="4"/>
      <c r="D2283" s="4"/>
      <c r="E2283" s="6"/>
      <c r="F2283" s="6"/>
      <c r="G2283" s="6"/>
      <c r="H2283" s="4"/>
      <c r="I2283" s="4"/>
      <c r="J2283" s="4">
        <v>2247917</v>
      </c>
    </row>
    <row r="2284" spans="1:10" ht="16.5" x14ac:dyDescent="0.3">
      <c r="A2284" s="3" t="s">
        <v>6</v>
      </c>
      <c r="B2284" s="4">
        <v>1631776</v>
      </c>
      <c r="C2284" s="4"/>
      <c r="D2284" s="4"/>
      <c r="E2284" s="6"/>
      <c r="F2284" s="6"/>
      <c r="G2284" s="6"/>
      <c r="H2284" s="4"/>
      <c r="I2284" s="4"/>
      <c r="J2284" s="4">
        <v>1631776</v>
      </c>
    </row>
    <row r="2285" spans="1:10" ht="16.5" x14ac:dyDescent="0.3">
      <c r="A2285" s="3" t="s">
        <v>58</v>
      </c>
      <c r="B2285" s="4">
        <v>3087267</v>
      </c>
      <c r="C2285" s="4"/>
      <c r="D2285" s="4"/>
      <c r="E2285" s="6"/>
      <c r="F2285" s="6"/>
      <c r="G2285" s="6"/>
      <c r="H2285" s="4"/>
      <c r="I2285" s="4"/>
      <c r="J2285" s="4">
        <v>3087267</v>
      </c>
    </row>
    <row r="2286" spans="1:10" ht="16.5" x14ac:dyDescent="0.3">
      <c r="A2286" s="3" t="s">
        <v>58</v>
      </c>
      <c r="B2286" s="4">
        <v>363247</v>
      </c>
      <c r="C2286" s="4"/>
      <c r="D2286" s="4"/>
      <c r="E2286" s="6"/>
      <c r="F2286" s="6"/>
      <c r="G2286" s="6"/>
      <c r="H2286" s="4"/>
      <c r="I2286" s="4"/>
      <c r="J2286" s="4">
        <v>363247</v>
      </c>
    </row>
    <row r="2287" spans="1:10" ht="16.5" x14ac:dyDescent="0.3">
      <c r="A2287" s="3" t="s">
        <v>79</v>
      </c>
      <c r="B2287" s="4">
        <v>34257173</v>
      </c>
      <c r="C2287" s="4"/>
      <c r="D2287" s="4"/>
      <c r="E2287" s="6"/>
      <c r="F2287" s="6"/>
      <c r="G2287" s="6"/>
      <c r="H2287" s="4"/>
      <c r="I2287" s="4"/>
      <c r="J2287" s="4">
        <v>34257173</v>
      </c>
    </row>
    <row r="2288" spans="1:10" ht="16.5" x14ac:dyDescent="0.3">
      <c r="A2288" s="3" t="s">
        <v>33</v>
      </c>
      <c r="B2288" s="4">
        <v>0</v>
      </c>
      <c r="C2288" s="4">
        <v>1149712</v>
      </c>
      <c r="D2288" s="4"/>
      <c r="E2288" s="6"/>
      <c r="F2288" s="6"/>
      <c r="G2288" s="6"/>
      <c r="H2288" s="4"/>
      <c r="I2288" s="4"/>
      <c r="J2288" s="4">
        <v>1149712</v>
      </c>
    </row>
    <row r="2289" spans="1:10" ht="16.5" x14ac:dyDescent="0.3">
      <c r="A2289" s="3" t="s">
        <v>99</v>
      </c>
      <c r="B2289" s="4">
        <v>0</v>
      </c>
      <c r="C2289" s="4"/>
      <c r="D2289" s="4"/>
      <c r="E2289" s="6">
        <v>0</v>
      </c>
      <c r="F2289" s="6">
        <v>21223580</v>
      </c>
      <c r="G2289" s="6">
        <v>0</v>
      </c>
      <c r="H2289" s="4"/>
      <c r="I2289" s="4"/>
      <c r="J2289" s="4">
        <v>21223580</v>
      </c>
    </row>
    <row r="2290" spans="1:10" ht="16.5" x14ac:dyDescent="0.3">
      <c r="A2290" s="3" t="s">
        <v>68</v>
      </c>
      <c r="B2290" s="4">
        <v>0</v>
      </c>
      <c r="C2290" s="4"/>
      <c r="D2290" s="4"/>
      <c r="E2290" s="6">
        <v>0</v>
      </c>
      <c r="F2290" s="6">
        <v>801945</v>
      </c>
      <c r="G2290" s="6">
        <v>0</v>
      </c>
      <c r="H2290" s="4"/>
      <c r="I2290" s="4"/>
      <c r="J2290" s="4">
        <v>801945</v>
      </c>
    </row>
    <row r="2291" spans="1:10" ht="16.5" x14ac:dyDescent="0.3">
      <c r="A2291" s="3" t="s">
        <v>68</v>
      </c>
      <c r="B2291" s="4">
        <v>0</v>
      </c>
      <c r="C2291" s="4"/>
      <c r="D2291" s="4"/>
      <c r="E2291" s="6">
        <v>1417052</v>
      </c>
      <c r="F2291" s="6">
        <v>0</v>
      </c>
      <c r="G2291" s="6">
        <v>0</v>
      </c>
      <c r="H2291" s="4"/>
      <c r="I2291" s="4"/>
      <c r="J2291" s="4">
        <v>1417052</v>
      </c>
    </row>
    <row r="2292" spans="1:10" ht="16.5" x14ac:dyDescent="0.3">
      <c r="A2292" s="3" t="s">
        <v>68</v>
      </c>
      <c r="B2292" s="4">
        <v>0</v>
      </c>
      <c r="C2292" s="4">
        <v>225935</v>
      </c>
      <c r="D2292" s="4"/>
      <c r="E2292" s="6"/>
      <c r="F2292" s="6"/>
      <c r="G2292" s="6"/>
      <c r="H2292" s="4"/>
      <c r="I2292" s="4"/>
      <c r="J2292" s="4">
        <v>225935</v>
      </c>
    </row>
    <row r="2293" spans="1:10" ht="16.5" x14ac:dyDescent="0.3">
      <c r="A2293" s="3" t="s">
        <v>18</v>
      </c>
      <c r="B2293" s="4">
        <v>0</v>
      </c>
      <c r="C2293" s="4">
        <v>800051</v>
      </c>
      <c r="D2293" s="4"/>
      <c r="E2293" s="6"/>
      <c r="F2293" s="6"/>
      <c r="G2293" s="6"/>
      <c r="H2293" s="4"/>
      <c r="I2293" s="4"/>
      <c r="J2293" s="4">
        <v>800051</v>
      </c>
    </row>
    <row r="2294" spans="1:10" ht="16.5" x14ac:dyDescent="0.3">
      <c r="A2294" s="3" t="s">
        <v>100</v>
      </c>
      <c r="B2294" s="4">
        <v>0</v>
      </c>
      <c r="C2294" s="4"/>
      <c r="D2294" s="4"/>
      <c r="E2294" s="6">
        <v>4802383</v>
      </c>
      <c r="F2294" s="6">
        <v>0</v>
      </c>
      <c r="G2294" s="6">
        <v>0</v>
      </c>
      <c r="H2294" s="4"/>
      <c r="I2294" s="4"/>
      <c r="J2294" s="4">
        <v>4802383</v>
      </c>
    </row>
    <row r="2295" spans="1:10" ht="16.5" x14ac:dyDescent="0.3">
      <c r="A2295" s="3" t="s">
        <v>6</v>
      </c>
      <c r="B2295" s="4">
        <v>1386144</v>
      </c>
      <c r="C2295" s="4"/>
      <c r="D2295" s="4"/>
      <c r="E2295" s="6"/>
      <c r="F2295" s="6"/>
      <c r="G2295" s="6"/>
      <c r="H2295" s="4"/>
      <c r="I2295" s="4"/>
      <c r="J2295" s="4">
        <v>1386144</v>
      </c>
    </row>
    <row r="2296" spans="1:10" ht="16.5" x14ac:dyDescent="0.3">
      <c r="A2296" s="3" t="s">
        <v>7</v>
      </c>
      <c r="B2296" s="4">
        <v>13495</v>
      </c>
      <c r="C2296" s="4"/>
      <c r="D2296" s="4"/>
      <c r="E2296" s="6"/>
      <c r="F2296" s="6"/>
      <c r="G2296" s="6"/>
      <c r="H2296" s="4"/>
      <c r="I2296" s="4"/>
      <c r="J2296" s="4">
        <v>13495</v>
      </c>
    </row>
    <row r="2297" spans="1:10" ht="16.5" x14ac:dyDescent="0.3">
      <c r="A2297" s="3" t="s">
        <v>7</v>
      </c>
      <c r="B2297" s="4">
        <v>2841754</v>
      </c>
      <c r="C2297" s="4"/>
      <c r="D2297" s="4"/>
      <c r="E2297" s="6"/>
      <c r="F2297" s="6"/>
      <c r="G2297" s="6"/>
      <c r="H2297" s="4"/>
      <c r="I2297" s="4"/>
      <c r="J2297" s="4">
        <v>2841754</v>
      </c>
    </row>
    <row r="2298" spans="1:10" ht="16.5" x14ac:dyDescent="0.3">
      <c r="A2298" s="3" t="s">
        <v>53</v>
      </c>
      <c r="B2298" s="4">
        <v>1765383</v>
      </c>
      <c r="C2298" s="4"/>
      <c r="D2298" s="4"/>
      <c r="E2298" s="6"/>
      <c r="F2298" s="6"/>
      <c r="G2298" s="6"/>
      <c r="H2298" s="4"/>
      <c r="I2298" s="4"/>
      <c r="J2298" s="4">
        <v>1765383</v>
      </c>
    </row>
    <row r="2299" spans="1:10" ht="16.5" x14ac:dyDescent="0.3">
      <c r="A2299" s="3" t="s">
        <v>13</v>
      </c>
      <c r="B2299" s="4">
        <v>3660305</v>
      </c>
      <c r="C2299" s="4"/>
      <c r="D2299" s="4"/>
      <c r="E2299" s="6"/>
      <c r="F2299" s="6"/>
      <c r="G2299" s="6"/>
      <c r="H2299" s="4"/>
      <c r="I2299" s="4"/>
      <c r="J2299" s="4">
        <v>3660305</v>
      </c>
    </row>
    <row r="2300" spans="1:10" ht="16.5" x14ac:dyDescent="0.3">
      <c r="A2300" s="3" t="s">
        <v>36</v>
      </c>
      <c r="B2300" s="4">
        <v>81921225</v>
      </c>
      <c r="C2300" s="4"/>
      <c r="D2300" s="4"/>
      <c r="E2300" s="6"/>
      <c r="F2300" s="6"/>
      <c r="G2300" s="6"/>
      <c r="H2300" s="4"/>
      <c r="I2300" s="4"/>
      <c r="J2300" s="4">
        <v>81921225</v>
      </c>
    </row>
    <row r="2301" spans="1:10" ht="16.5" x14ac:dyDescent="0.3">
      <c r="A2301" s="3" t="s">
        <v>36</v>
      </c>
      <c r="B2301" s="4">
        <v>6789721</v>
      </c>
      <c r="C2301" s="4"/>
      <c r="D2301" s="4"/>
      <c r="E2301" s="6"/>
      <c r="F2301" s="6"/>
      <c r="G2301" s="6"/>
      <c r="H2301" s="4"/>
      <c r="I2301" s="4"/>
      <c r="J2301" s="4">
        <v>6789721</v>
      </c>
    </row>
    <row r="2302" spans="1:10" ht="16.5" x14ac:dyDescent="0.3">
      <c r="A2302" s="3" t="s">
        <v>13</v>
      </c>
      <c r="B2302" s="4">
        <v>3029255</v>
      </c>
      <c r="C2302" s="4"/>
      <c r="D2302" s="4"/>
      <c r="E2302" s="6"/>
      <c r="F2302" s="6"/>
      <c r="G2302" s="6"/>
      <c r="H2302" s="4"/>
      <c r="I2302" s="4"/>
      <c r="J2302" s="4">
        <v>3029255</v>
      </c>
    </row>
    <row r="2303" spans="1:10" ht="16.5" x14ac:dyDescent="0.3">
      <c r="A2303" s="3" t="s">
        <v>44</v>
      </c>
      <c r="B2303" s="4">
        <v>3657723</v>
      </c>
      <c r="C2303" s="4"/>
      <c r="D2303" s="4"/>
      <c r="E2303" s="6"/>
      <c r="F2303" s="6"/>
      <c r="G2303" s="6"/>
      <c r="H2303" s="4"/>
      <c r="I2303" s="4"/>
      <c r="J2303" s="4">
        <v>3657723</v>
      </c>
    </row>
    <row r="2304" spans="1:10" ht="16.5" x14ac:dyDescent="0.3">
      <c r="A2304" s="3" t="s">
        <v>17</v>
      </c>
      <c r="B2304" s="4">
        <v>3160149</v>
      </c>
      <c r="C2304" s="4"/>
      <c r="D2304" s="4"/>
      <c r="E2304" s="6"/>
      <c r="F2304" s="6"/>
      <c r="G2304" s="6"/>
      <c r="H2304" s="4"/>
      <c r="I2304" s="4"/>
      <c r="J2304" s="4">
        <v>3160149</v>
      </c>
    </row>
    <row r="2305" spans="1:10" ht="16.5" x14ac:dyDescent="0.3">
      <c r="A2305" s="3" t="s">
        <v>89</v>
      </c>
      <c r="B2305" s="4">
        <v>5069478</v>
      </c>
      <c r="C2305" s="4"/>
      <c r="D2305" s="4"/>
      <c r="E2305" s="6"/>
      <c r="F2305" s="6"/>
      <c r="G2305" s="6"/>
      <c r="H2305" s="4"/>
      <c r="I2305" s="4"/>
      <c r="J2305" s="4">
        <v>5069478</v>
      </c>
    </row>
    <row r="2306" spans="1:10" ht="16.5" x14ac:dyDescent="0.3">
      <c r="A2306" s="3" t="s">
        <v>7</v>
      </c>
      <c r="B2306" s="4">
        <v>26991</v>
      </c>
      <c r="C2306" s="4"/>
      <c r="D2306" s="4"/>
      <c r="E2306" s="6"/>
      <c r="F2306" s="6"/>
      <c r="G2306" s="6"/>
      <c r="H2306" s="4"/>
      <c r="I2306" s="4"/>
      <c r="J2306" s="4">
        <v>26991</v>
      </c>
    </row>
    <row r="2307" spans="1:10" ht="16.5" x14ac:dyDescent="0.3">
      <c r="A2307" s="3" t="s">
        <v>17</v>
      </c>
      <c r="B2307" s="4">
        <v>1179919</v>
      </c>
      <c r="C2307" s="4"/>
      <c r="D2307" s="4"/>
      <c r="E2307" s="6"/>
      <c r="F2307" s="6"/>
      <c r="G2307" s="6"/>
      <c r="H2307" s="4"/>
      <c r="I2307" s="4"/>
      <c r="J2307" s="4">
        <v>1179919</v>
      </c>
    </row>
    <row r="2308" spans="1:10" ht="16.5" x14ac:dyDescent="0.3">
      <c r="A2308" s="3" t="s">
        <v>17</v>
      </c>
      <c r="B2308" s="4">
        <v>2111620</v>
      </c>
      <c r="C2308" s="4"/>
      <c r="D2308" s="4"/>
      <c r="E2308" s="6"/>
      <c r="F2308" s="6"/>
      <c r="G2308" s="6"/>
      <c r="H2308" s="4"/>
      <c r="I2308" s="4"/>
      <c r="J2308" s="4">
        <v>2111620</v>
      </c>
    </row>
    <row r="2309" spans="1:10" ht="16.5" x14ac:dyDescent="0.3">
      <c r="A2309" s="3" t="s">
        <v>20</v>
      </c>
      <c r="B2309" s="4">
        <v>17869932</v>
      </c>
      <c r="C2309" s="4"/>
      <c r="D2309" s="4"/>
      <c r="E2309" s="6"/>
      <c r="F2309" s="6"/>
      <c r="G2309" s="6"/>
      <c r="H2309" s="4"/>
      <c r="I2309" s="4"/>
      <c r="J2309" s="4">
        <v>17869932</v>
      </c>
    </row>
    <row r="2310" spans="1:10" ht="16.5" x14ac:dyDescent="0.3">
      <c r="A2310" s="3" t="s">
        <v>101</v>
      </c>
      <c r="B2310" s="4">
        <v>80227974</v>
      </c>
      <c r="C2310" s="4"/>
      <c r="D2310" s="4"/>
      <c r="E2310" s="6"/>
      <c r="F2310" s="6"/>
      <c r="G2310" s="6"/>
      <c r="H2310" s="4"/>
      <c r="I2310" s="4"/>
      <c r="J2310" s="4">
        <v>80227974</v>
      </c>
    </row>
    <row r="2311" spans="1:10" ht="16.5" x14ac:dyDescent="0.3">
      <c r="A2311" s="3" t="s">
        <v>7</v>
      </c>
      <c r="B2311" s="4">
        <v>26991</v>
      </c>
      <c r="C2311" s="4"/>
      <c r="D2311" s="4"/>
      <c r="E2311" s="6"/>
      <c r="F2311" s="6"/>
      <c r="G2311" s="6"/>
      <c r="H2311" s="4"/>
      <c r="I2311" s="4"/>
      <c r="J2311" s="4">
        <v>26991</v>
      </c>
    </row>
    <row r="2312" spans="1:10" ht="16.5" x14ac:dyDescent="0.3">
      <c r="A2312" s="3" t="s">
        <v>37</v>
      </c>
      <c r="B2312" s="4">
        <v>0</v>
      </c>
      <c r="C2312" s="4"/>
      <c r="D2312" s="4">
        <v>5346772</v>
      </c>
      <c r="E2312" s="6"/>
      <c r="F2312" s="6"/>
      <c r="G2312" s="6"/>
      <c r="H2312" s="4"/>
      <c r="I2312" s="4"/>
      <c r="J2312" s="4">
        <v>5346772</v>
      </c>
    </row>
    <row r="2313" spans="1:10" ht="16.5" x14ac:dyDescent="0.3">
      <c r="A2313" s="3" t="s">
        <v>76</v>
      </c>
      <c r="B2313" s="4">
        <v>0</v>
      </c>
      <c r="C2313" s="4"/>
      <c r="D2313" s="4"/>
      <c r="E2313" s="6"/>
      <c r="F2313" s="6"/>
      <c r="G2313" s="6"/>
      <c r="H2313" s="4">
        <v>65981376</v>
      </c>
      <c r="I2313" s="4"/>
      <c r="J2313" s="4">
        <v>65981376</v>
      </c>
    </row>
    <row r="2314" spans="1:10" ht="16.5" x14ac:dyDescent="0.3">
      <c r="A2314" s="3" t="s">
        <v>76</v>
      </c>
      <c r="B2314" s="4">
        <v>0</v>
      </c>
      <c r="C2314" s="4"/>
      <c r="D2314" s="4">
        <v>79561888</v>
      </c>
      <c r="E2314" s="6"/>
      <c r="F2314" s="6"/>
      <c r="G2314" s="6"/>
      <c r="H2314" s="4"/>
      <c r="I2314" s="4"/>
      <c r="J2314" s="4">
        <v>79561888</v>
      </c>
    </row>
    <row r="2315" spans="1:10" ht="16.5" x14ac:dyDescent="0.3">
      <c r="A2315" s="3" t="s">
        <v>27</v>
      </c>
      <c r="B2315" s="4">
        <v>0</v>
      </c>
      <c r="C2315" s="4">
        <v>578384</v>
      </c>
      <c r="D2315" s="4"/>
      <c r="E2315" s="6"/>
      <c r="F2315" s="6"/>
      <c r="G2315" s="6"/>
      <c r="H2315" s="4"/>
      <c r="I2315" s="4"/>
      <c r="J2315" s="4">
        <v>578384</v>
      </c>
    </row>
    <row r="2316" spans="1:10" ht="16.5" x14ac:dyDescent="0.3">
      <c r="A2316" s="3" t="s">
        <v>76</v>
      </c>
      <c r="B2316" s="4">
        <v>0</v>
      </c>
      <c r="C2316" s="4"/>
      <c r="D2316" s="4"/>
      <c r="E2316" s="6">
        <v>0</v>
      </c>
      <c r="F2316" s="6">
        <v>96825238</v>
      </c>
      <c r="G2316" s="6">
        <v>0</v>
      </c>
      <c r="H2316" s="4"/>
      <c r="I2316" s="4"/>
      <c r="J2316" s="4">
        <v>96825238</v>
      </c>
    </row>
    <row r="2317" spans="1:10" ht="16.5" x14ac:dyDescent="0.3">
      <c r="A2317" s="3" t="s">
        <v>53</v>
      </c>
      <c r="B2317" s="4">
        <v>0</v>
      </c>
      <c r="C2317" s="4"/>
      <c r="D2317" s="4">
        <v>24092472</v>
      </c>
      <c r="E2317" s="6"/>
      <c r="F2317" s="6"/>
      <c r="G2317" s="6"/>
      <c r="H2317" s="4"/>
      <c r="I2317" s="4"/>
      <c r="J2317" s="4">
        <v>24092472</v>
      </c>
    </row>
    <row r="2318" spans="1:10" ht="16.5" x14ac:dyDescent="0.3">
      <c r="A2318" s="3" t="s">
        <v>53</v>
      </c>
      <c r="B2318" s="4">
        <v>0</v>
      </c>
      <c r="C2318" s="4"/>
      <c r="D2318" s="4">
        <v>480961</v>
      </c>
      <c r="E2318" s="6"/>
      <c r="F2318" s="6"/>
      <c r="G2318" s="6"/>
      <c r="H2318" s="4"/>
      <c r="I2318" s="4"/>
      <c r="J2318" s="4">
        <v>480961</v>
      </c>
    </row>
    <row r="2319" spans="1:10" ht="16.5" x14ac:dyDescent="0.3">
      <c r="A2319" s="3" t="s">
        <v>53</v>
      </c>
      <c r="B2319" s="4">
        <v>0</v>
      </c>
      <c r="C2319" s="4"/>
      <c r="D2319" s="4">
        <v>34944366</v>
      </c>
      <c r="E2319" s="6"/>
      <c r="F2319" s="6"/>
      <c r="G2319" s="6"/>
      <c r="H2319" s="4"/>
      <c r="I2319" s="4"/>
      <c r="J2319" s="4">
        <v>34944366</v>
      </c>
    </row>
    <row r="2320" spans="1:10" ht="16.5" x14ac:dyDescent="0.3">
      <c r="A2320" s="3" t="s">
        <v>30</v>
      </c>
      <c r="B2320" s="4">
        <v>0</v>
      </c>
      <c r="C2320" s="4">
        <v>29869178</v>
      </c>
      <c r="D2320" s="4"/>
      <c r="E2320" s="6"/>
      <c r="F2320" s="6"/>
      <c r="G2320" s="6"/>
      <c r="H2320" s="4"/>
      <c r="I2320" s="4"/>
      <c r="J2320" s="4">
        <v>29869178</v>
      </c>
    </row>
    <row r="2321" spans="1:10" ht="16.5" x14ac:dyDescent="0.3">
      <c r="A2321" s="3" t="s">
        <v>53</v>
      </c>
      <c r="B2321" s="4">
        <v>0</v>
      </c>
      <c r="C2321" s="4">
        <v>11063733</v>
      </c>
      <c r="D2321" s="4"/>
      <c r="E2321" s="6"/>
      <c r="F2321" s="6"/>
      <c r="G2321" s="6"/>
      <c r="H2321" s="4"/>
      <c r="I2321" s="4"/>
      <c r="J2321" s="4">
        <v>11063733</v>
      </c>
    </row>
    <row r="2322" spans="1:10" ht="16.5" x14ac:dyDescent="0.3">
      <c r="A2322" s="3" t="s">
        <v>23</v>
      </c>
      <c r="B2322" s="4">
        <v>0</v>
      </c>
      <c r="C2322" s="4"/>
      <c r="D2322" s="4">
        <v>10177395</v>
      </c>
      <c r="E2322" s="6"/>
      <c r="F2322" s="6"/>
      <c r="G2322" s="6"/>
      <c r="H2322" s="4"/>
      <c r="I2322" s="4"/>
      <c r="J2322" s="4">
        <v>10177395</v>
      </c>
    </row>
    <row r="2323" spans="1:10" ht="16.5" x14ac:dyDescent="0.3">
      <c r="A2323" s="3" t="s">
        <v>54</v>
      </c>
      <c r="B2323" s="4">
        <v>0</v>
      </c>
      <c r="C2323" s="4">
        <v>15834356</v>
      </c>
      <c r="D2323" s="4"/>
      <c r="E2323" s="6"/>
      <c r="F2323" s="6"/>
      <c r="G2323" s="6"/>
      <c r="H2323" s="4"/>
      <c r="I2323" s="4"/>
      <c r="J2323" s="4">
        <v>15834356</v>
      </c>
    </row>
    <row r="2324" spans="1:10" ht="16.5" x14ac:dyDescent="0.3">
      <c r="A2324" s="3" t="s">
        <v>18</v>
      </c>
      <c r="B2324" s="4">
        <v>0</v>
      </c>
      <c r="C2324" s="4">
        <v>5047410</v>
      </c>
      <c r="D2324" s="4"/>
      <c r="E2324" s="6"/>
      <c r="F2324" s="6"/>
      <c r="G2324" s="6"/>
      <c r="H2324" s="4"/>
      <c r="I2324" s="4"/>
      <c r="J2324" s="4">
        <v>5047410</v>
      </c>
    </row>
    <row r="2325" spans="1:10" ht="16.5" x14ac:dyDescent="0.3">
      <c r="A2325" s="3" t="s">
        <v>94</v>
      </c>
      <c r="B2325" s="4">
        <v>0</v>
      </c>
      <c r="C2325" s="4"/>
      <c r="D2325" s="4"/>
      <c r="E2325" s="6">
        <v>22515187</v>
      </c>
      <c r="F2325" s="6">
        <v>0</v>
      </c>
      <c r="G2325" s="6">
        <v>0</v>
      </c>
      <c r="H2325" s="4"/>
      <c r="I2325" s="4"/>
      <c r="J2325" s="4">
        <v>22515187</v>
      </c>
    </row>
    <row r="2326" spans="1:10" ht="16.5" x14ac:dyDescent="0.3">
      <c r="A2326" s="3" t="s">
        <v>21</v>
      </c>
      <c r="B2326" s="4">
        <v>1325445</v>
      </c>
      <c r="C2326" s="4"/>
      <c r="D2326" s="4"/>
      <c r="E2326" s="6"/>
      <c r="F2326" s="6"/>
      <c r="G2326" s="6"/>
      <c r="H2326" s="4"/>
      <c r="I2326" s="4"/>
      <c r="J2326" s="4">
        <v>1325445</v>
      </c>
    </row>
    <row r="2327" spans="1:10" ht="16.5" x14ac:dyDescent="0.3">
      <c r="A2327" s="3" t="s">
        <v>13</v>
      </c>
      <c r="B2327" s="4">
        <v>4751773</v>
      </c>
      <c r="C2327" s="4"/>
      <c r="D2327" s="4"/>
      <c r="E2327" s="6"/>
      <c r="F2327" s="6"/>
      <c r="G2327" s="6"/>
      <c r="H2327" s="4"/>
      <c r="I2327" s="4"/>
      <c r="J2327" s="4">
        <v>4751773</v>
      </c>
    </row>
    <row r="2328" spans="1:10" ht="16.5" x14ac:dyDescent="0.3">
      <c r="A2328" s="3" t="s">
        <v>13</v>
      </c>
      <c r="B2328" s="4">
        <v>3268280</v>
      </c>
      <c r="C2328" s="4"/>
      <c r="D2328" s="4"/>
      <c r="E2328" s="6"/>
      <c r="F2328" s="6"/>
      <c r="G2328" s="6"/>
      <c r="H2328" s="4"/>
      <c r="I2328" s="4"/>
      <c r="J2328" s="4">
        <v>3268280</v>
      </c>
    </row>
    <row r="2329" spans="1:10" ht="16.5" x14ac:dyDescent="0.3">
      <c r="A2329" s="3" t="s">
        <v>10</v>
      </c>
      <c r="B2329" s="4">
        <v>6627515</v>
      </c>
      <c r="C2329" s="4"/>
      <c r="D2329" s="4"/>
      <c r="E2329" s="6"/>
      <c r="F2329" s="6"/>
      <c r="G2329" s="6"/>
      <c r="H2329" s="4"/>
      <c r="I2329" s="4"/>
      <c r="J2329" s="4">
        <v>6627515</v>
      </c>
    </row>
    <row r="2330" spans="1:10" ht="16.5" x14ac:dyDescent="0.3">
      <c r="A2330" s="3" t="s">
        <v>73</v>
      </c>
      <c r="B2330" s="4">
        <v>1303891</v>
      </c>
      <c r="C2330" s="4"/>
      <c r="D2330" s="4"/>
      <c r="E2330" s="6"/>
      <c r="F2330" s="6"/>
      <c r="G2330" s="6"/>
      <c r="H2330" s="4"/>
      <c r="I2330" s="4"/>
      <c r="J2330" s="4">
        <v>1303891</v>
      </c>
    </row>
    <row r="2331" spans="1:10" ht="16.5" x14ac:dyDescent="0.3">
      <c r="A2331" s="3" t="s">
        <v>33</v>
      </c>
      <c r="B2331" s="4">
        <v>4901286</v>
      </c>
      <c r="C2331" s="4"/>
      <c r="D2331" s="4"/>
      <c r="E2331" s="6"/>
      <c r="F2331" s="6"/>
      <c r="G2331" s="6"/>
      <c r="H2331" s="4"/>
      <c r="I2331" s="4"/>
      <c r="J2331" s="4">
        <v>4901286</v>
      </c>
    </row>
    <row r="2332" spans="1:10" ht="16.5" x14ac:dyDescent="0.3">
      <c r="A2332" s="3" t="s">
        <v>14</v>
      </c>
      <c r="B2332" s="4">
        <v>2330064</v>
      </c>
      <c r="C2332" s="4"/>
      <c r="D2332" s="4"/>
      <c r="E2332" s="6"/>
      <c r="F2332" s="6"/>
      <c r="G2332" s="6"/>
      <c r="H2332" s="4"/>
      <c r="I2332" s="4"/>
      <c r="J2332" s="4">
        <v>2330064</v>
      </c>
    </row>
    <row r="2333" spans="1:10" ht="16.5" x14ac:dyDescent="0.3">
      <c r="A2333" s="3" t="s">
        <v>92</v>
      </c>
      <c r="B2333" s="4">
        <v>0</v>
      </c>
      <c r="C2333" s="4"/>
      <c r="D2333" s="4"/>
      <c r="E2333" s="6"/>
      <c r="F2333" s="6"/>
      <c r="G2333" s="6"/>
      <c r="H2333" s="4"/>
      <c r="I2333" s="4">
        <v>52518237</v>
      </c>
      <c r="J2333" s="4">
        <v>52518237</v>
      </c>
    </row>
    <row r="2334" spans="1:10" ht="16.5" x14ac:dyDescent="0.3">
      <c r="A2334" s="3" t="s">
        <v>55</v>
      </c>
      <c r="B2334" s="4">
        <v>0</v>
      </c>
      <c r="C2334" s="4">
        <v>747072</v>
      </c>
      <c r="D2334" s="4"/>
      <c r="E2334" s="6"/>
      <c r="F2334" s="6"/>
      <c r="G2334" s="6"/>
      <c r="H2334" s="4"/>
      <c r="I2334" s="4"/>
      <c r="J2334" s="4">
        <v>747072</v>
      </c>
    </row>
    <row r="2335" spans="1:10" ht="16.5" x14ac:dyDescent="0.3">
      <c r="A2335" s="3" t="s">
        <v>102</v>
      </c>
      <c r="B2335" s="4">
        <v>21536388</v>
      </c>
      <c r="C2335" s="4"/>
      <c r="D2335" s="4"/>
      <c r="E2335" s="6"/>
      <c r="F2335" s="6"/>
      <c r="G2335" s="6"/>
      <c r="H2335" s="4"/>
      <c r="I2335" s="4"/>
      <c r="J2335" s="4">
        <v>21536388</v>
      </c>
    </row>
    <row r="2336" spans="1:10" ht="16.5" x14ac:dyDescent="0.3">
      <c r="A2336" s="3" t="s">
        <v>60</v>
      </c>
      <c r="B2336" s="4">
        <v>1236200</v>
      </c>
      <c r="C2336" s="4"/>
      <c r="D2336" s="4"/>
      <c r="E2336" s="6"/>
      <c r="F2336" s="6"/>
      <c r="G2336" s="6"/>
      <c r="H2336" s="4"/>
      <c r="I2336" s="4"/>
      <c r="J2336" s="4">
        <v>1236200</v>
      </c>
    </row>
    <row r="2337" spans="1:10" ht="16.5" x14ac:dyDescent="0.3">
      <c r="A2337" s="3" t="s">
        <v>55</v>
      </c>
      <c r="B2337" s="4">
        <v>0</v>
      </c>
      <c r="C2337" s="4">
        <v>1505000</v>
      </c>
      <c r="D2337" s="4"/>
      <c r="E2337" s="6"/>
      <c r="F2337" s="6"/>
      <c r="G2337" s="6"/>
      <c r="H2337" s="4"/>
      <c r="I2337" s="4"/>
      <c r="J2337" s="4">
        <v>1505000</v>
      </c>
    </row>
    <row r="2338" spans="1:10" ht="16.5" x14ac:dyDescent="0.3">
      <c r="A2338" s="3" t="s">
        <v>97</v>
      </c>
      <c r="B2338" s="4">
        <v>0</v>
      </c>
      <c r="C2338" s="4"/>
      <c r="D2338" s="4"/>
      <c r="E2338" s="6">
        <v>0</v>
      </c>
      <c r="F2338" s="6">
        <v>10631024</v>
      </c>
      <c r="G2338" s="6">
        <v>0</v>
      </c>
      <c r="H2338" s="4"/>
      <c r="I2338" s="4"/>
      <c r="J2338" s="4">
        <v>10631024</v>
      </c>
    </row>
    <row r="2339" spans="1:10" ht="16.5" x14ac:dyDescent="0.3">
      <c r="A2339" s="3" t="s">
        <v>97</v>
      </c>
      <c r="B2339" s="4">
        <v>0</v>
      </c>
      <c r="C2339" s="4"/>
      <c r="D2339" s="4"/>
      <c r="E2339" s="6">
        <v>10631024</v>
      </c>
      <c r="F2339" s="6">
        <v>0</v>
      </c>
      <c r="G2339" s="6">
        <v>0</v>
      </c>
      <c r="H2339" s="4"/>
      <c r="I2339" s="4"/>
      <c r="J2339" s="4">
        <v>10631024</v>
      </c>
    </row>
    <row r="2340" spans="1:10" ht="16.5" x14ac:dyDescent="0.3">
      <c r="A2340" s="3" t="s">
        <v>103</v>
      </c>
      <c r="B2340" s="4">
        <v>0</v>
      </c>
      <c r="C2340" s="4">
        <v>13853543</v>
      </c>
      <c r="D2340" s="4"/>
      <c r="E2340" s="6"/>
      <c r="F2340" s="6"/>
      <c r="G2340" s="6"/>
      <c r="H2340" s="4"/>
      <c r="I2340" s="4"/>
      <c r="J2340" s="4">
        <v>13853543</v>
      </c>
    </row>
    <row r="2341" spans="1:10" ht="16.5" x14ac:dyDescent="0.3">
      <c r="A2341" s="3" t="s">
        <v>66</v>
      </c>
      <c r="B2341" s="4">
        <v>0</v>
      </c>
      <c r="C2341" s="4"/>
      <c r="D2341" s="4"/>
      <c r="E2341" s="6">
        <v>3065776</v>
      </c>
      <c r="F2341" s="6">
        <v>0</v>
      </c>
      <c r="G2341" s="6">
        <v>0</v>
      </c>
      <c r="H2341" s="4"/>
      <c r="I2341" s="4"/>
      <c r="J2341" s="4">
        <v>3065776</v>
      </c>
    </row>
    <row r="2342" spans="1:10" ht="16.5" x14ac:dyDescent="0.3">
      <c r="A2342" s="3" t="s">
        <v>66</v>
      </c>
      <c r="B2342" s="4">
        <v>0</v>
      </c>
      <c r="C2342" s="4"/>
      <c r="D2342" s="4">
        <v>751610</v>
      </c>
      <c r="E2342" s="6"/>
      <c r="F2342" s="6"/>
      <c r="G2342" s="6"/>
      <c r="H2342" s="4"/>
      <c r="I2342" s="4"/>
      <c r="J2342" s="4">
        <v>751610</v>
      </c>
    </row>
    <row r="2343" spans="1:10" ht="16.5" x14ac:dyDescent="0.3">
      <c r="A2343" s="3" t="s">
        <v>85</v>
      </c>
      <c r="B2343" s="4">
        <v>0</v>
      </c>
      <c r="C2343" s="4"/>
      <c r="D2343" s="4">
        <v>15261067</v>
      </c>
      <c r="E2343" s="6"/>
      <c r="F2343" s="6"/>
      <c r="G2343" s="6"/>
      <c r="H2343" s="4"/>
      <c r="I2343" s="4"/>
      <c r="J2343" s="4">
        <v>15261067</v>
      </c>
    </row>
    <row r="2344" spans="1:10" ht="16.5" x14ac:dyDescent="0.3">
      <c r="A2344" s="3" t="s">
        <v>87</v>
      </c>
      <c r="B2344" s="4">
        <v>0</v>
      </c>
      <c r="C2344" s="4"/>
      <c r="D2344" s="4">
        <v>19401116</v>
      </c>
      <c r="E2344" s="6"/>
      <c r="F2344" s="6"/>
      <c r="G2344" s="6"/>
      <c r="H2344" s="4"/>
      <c r="I2344" s="4"/>
      <c r="J2344" s="4">
        <v>19401116</v>
      </c>
    </row>
    <row r="2345" spans="1:10" ht="16.5" x14ac:dyDescent="0.3">
      <c r="A2345" s="3" t="s">
        <v>51</v>
      </c>
      <c r="B2345" s="4">
        <v>0</v>
      </c>
      <c r="C2345" s="4"/>
      <c r="D2345" s="4">
        <v>290339</v>
      </c>
      <c r="E2345" s="6"/>
      <c r="F2345" s="6"/>
      <c r="G2345" s="6"/>
      <c r="H2345" s="4"/>
      <c r="I2345" s="4"/>
      <c r="J2345" s="4">
        <v>290339</v>
      </c>
    </row>
    <row r="2346" spans="1:10" ht="16.5" x14ac:dyDescent="0.3">
      <c r="A2346" s="3" t="s">
        <v>18</v>
      </c>
      <c r="B2346" s="4">
        <v>0</v>
      </c>
      <c r="C2346" s="4">
        <v>4872620</v>
      </c>
      <c r="D2346" s="4"/>
      <c r="E2346" s="6"/>
      <c r="F2346" s="6"/>
      <c r="G2346" s="6"/>
      <c r="H2346" s="4"/>
      <c r="I2346" s="4"/>
      <c r="J2346" s="4">
        <v>4872620</v>
      </c>
    </row>
    <row r="2347" spans="1:10" ht="16.5" x14ac:dyDescent="0.3">
      <c r="A2347" s="3" t="s">
        <v>18</v>
      </c>
      <c r="B2347" s="4">
        <v>0</v>
      </c>
      <c r="C2347" s="4">
        <v>2030648</v>
      </c>
      <c r="D2347" s="4"/>
      <c r="E2347" s="6"/>
      <c r="F2347" s="6"/>
      <c r="G2347" s="6"/>
      <c r="H2347" s="4"/>
      <c r="I2347" s="4"/>
      <c r="J2347" s="4">
        <v>2030648</v>
      </c>
    </row>
    <row r="2348" spans="1:10" ht="16.5" x14ac:dyDescent="0.3">
      <c r="A2348" s="3" t="s">
        <v>18</v>
      </c>
      <c r="B2348" s="4">
        <v>0</v>
      </c>
      <c r="C2348" s="4">
        <v>1166321</v>
      </c>
      <c r="D2348" s="4"/>
      <c r="E2348" s="6"/>
      <c r="F2348" s="6"/>
      <c r="G2348" s="6"/>
      <c r="H2348" s="4"/>
      <c r="I2348" s="4"/>
      <c r="J2348" s="4">
        <v>1166321</v>
      </c>
    </row>
    <row r="2349" spans="1:10" ht="16.5" x14ac:dyDescent="0.3">
      <c r="A2349" s="3" t="s">
        <v>66</v>
      </c>
      <c r="B2349" s="4">
        <v>0</v>
      </c>
      <c r="C2349" s="4">
        <v>2531967</v>
      </c>
      <c r="D2349" s="4"/>
      <c r="E2349" s="6"/>
      <c r="F2349" s="6"/>
      <c r="G2349" s="6"/>
      <c r="H2349" s="4"/>
      <c r="I2349" s="4"/>
      <c r="J2349" s="4">
        <v>2531967</v>
      </c>
    </row>
    <row r="2350" spans="1:10" ht="16.5" x14ac:dyDescent="0.3">
      <c r="A2350" s="3" t="s">
        <v>66</v>
      </c>
      <c r="B2350" s="4">
        <v>0</v>
      </c>
      <c r="C2350" s="4">
        <v>2497124</v>
      </c>
      <c r="D2350" s="4"/>
      <c r="E2350" s="6"/>
      <c r="F2350" s="6"/>
      <c r="G2350" s="6"/>
      <c r="H2350" s="4"/>
      <c r="I2350" s="4"/>
      <c r="J2350" s="4">
        <v>2497124</v>
      </c>
    </row>
    <row r="2351" spans="1:10" ht="16.5" x14ac:dyDescent="0.3">
      <c r="A2351" s="3" t="s">
        <v>104</v>
      </c>
      <c r="B2351" s="4">
        <v>0</v>
      </c>
      <c r="C2351" s="4"/>
      <c r="D2351" s="4">
        <v>841810</v>
      </c>
      <c r="E2351" s="6"/>
      <c r="F2351" s="6"/>
      <c r="G2351" s="6"/>
      <c r="H2351" s="4"/>
      <c r="I2351" s="4"/>
      <c r="J2351" s="4">
        <v>841810</v>
      </c>
    </row>
    <row r="2352" spans="1:10" ht="16.5" x14ac:dyDescent="0.3">
      <c r="A2352" s="3" t="s">
        <v>68</v>
      </c>
      <c r="B2352" s="4">
        <v>0</v>
      </c>
      <c r="C2352" s="4"/>
      <c r="D2352" s="4"/>
      <c r="E2352" s="6">
        <v>499997</v>
      </c>
      <c r="F2352" s="6">
        <v>0</v>
      </c>
      <c r="G2352" s="6">
        <v>0</v>
      </c>
      <c r="H2352" s="4"/>
      <c r="I2352" s="4"/>
      <c r="J2352" s="4">
        <v>499997</v>
      </c>
    </row>
    <row r="2353" spans="1:10" ht="16.5" x14ac:dyDescent="0.3">
      <c r="A2353" s="3" t="s">
        <v>105</v>
      </c>
      <c r="B2353" s="4">
        <v>0</v>
      </c>
      <c r="C2353" s="4"/>
      <c r="D2353" s="4"/>
      <c r="E2353" s="6">
        <v>0</v>
      </c>
      <c r="F2353" s="6">
        <v>7493185</v>
      </c>
      <c r="G2353" s="6">
        <v>0</v>
      </c>
      <c r="H2353" s="4"/>
      <c r="I2353" s="4"/>
      <c r="J2353" s="4">
        <v>7493185</v>
      </c>
    </row>
    <row r="2354" spans="1:10" ht="16.5" x14ac:dyDescent="0.3">
      <c r="A2354" s="3" t="s">
        <v>52</v>
      </c>
      <c r="B2354" s="4">
        <v>0</v>
      </c>
      <c r="C2354" s="4">
        <v>2993809</v>
      </c>
      <c r="D2354" s="4"/>
      <c r="E2354" s="6"/>
      <c r="F2354" s="6"/>
      <c r="G2354" s="6"/>
      <c r="H2354" s="4"/>
      <c r="I2354" s="4"/>
      <c r="J2354" s="4">
        <v>2993809</v>
      </c>
    </row>
    <row r="2355" spans="1:10" ht="16.5" x14ac:dyDescent="0.3">
      <c r="A2355" s="3" t="s">
        <v>106</v>
      </c>
      <c r="B2355" s="4">
        <v>0</v>
      </c>
      <c r="C2355" s="4">
        <v>3091343</v>
      </c>
      <c r="D2355" s="4"/>
      <c r="E2355" s="6"/>
      <c r="F2355" s="6"/>
      <c r="G2355" s="6"/>
      <c r="H2355" s="4"/>
      <c r="I2355" s="4"/>
      <c r="J2355" s="4">
        <v>3091343</v>
      </c>
    </row>
    <row r="2356" spans="1:10" ht="16.5" x14ac:dyDescent="0.3">
      <c r="A2356" s="3" t="s">
        <v>100</v>
      </c>
      <c r="B2356" s="4">
        <v>0</v>
      </c>
      <c r="C2356" s="4">
        <v>2960566</v>
      </c>
      <c r="D2356" s="4"/>
      <c r="E2356" s="6"/>
      <c r="F2356" s="6"/>
      <c r="G2356" s="6"/>
      <c r="H2356" s="4"/>
      <c r="I2356" s="4"/>
      <c r="J2356" s="4">
        <v>2960566</v>
      </c>
    </row>
    <row r="2357" spans="1:10" ht="16.5" x14ac:dyDescent="0.3">
      <c r="A2357" s="3" t="s">
        <v>34</v>
      </c>
      <c r="B2357" s="4">
        <v>0</v>
      </c>
      <c r="C2357" s="4"/>
      <c r="D2357" s="4"/>
      <c r="E2357" s="6">
        <v>16359725</v>
      </c>
      <c r="F2357" s="6">
        <v>0</v>
      </c>
      <c r="G2357" s="6">
        <v>0</v>
      </c>
      <c r="H2357" s="4"/>
      <c r="I2357" s="4"/>
      <c r="J2357" s="4">
        <v>16359725</v>
      </c>
    </row>
    <row r="2358" spans="1:10" ht="16.5" x14ac:dyDescent="0.3">
      <c r="A2358" s="3" t="s">
        <v>60</v>
      </c>
      <c r="B2358" s="4">
        <v>61341174</v>
      </c>
      <c r="C2358" s="4"/>
      <c r="D2358" s="4"/>
      <c r="E2358" s="6"/>
      <c r="F2358" s="6"/>
      <c r="G2358" s="6"/>
      <c r="H2358" s="4"/>
      <c r="I2358" s="4"/>
      <c r="J2358" s="4">
        <v>61341174</v>
      </c>
    </row>
    <row r="2359" spans="1:10" ht="16.5" x14ac:dyDescent="0.3">
      <c r="A2359" s="3" t="s">
        <v>17</v>
      </c>
      <c r="B2359" s="4">
        <v>617467</v>
      </c>
      <c r="C2359" s="4"/>
      <c r="D2359" s="4"/>
      <c r="E2359" s="6"/>
      <c r="F2359" s="6"/>
      <c r="G2359" s="6"/>
      <c r="H2359" s="4"/>
      <c r="I2359" s="4"/>
      <c r="J2359" s="4">
        <v>617467</v>
      </c>
    </row>
    <row r="2360" spans="1:10" ht="16.5" x14ac:dyDescent="0.3">
      <c r="A2360" s="3" t="s">
        <v>7</v>
      </c>
      <c r="B2360" s="4">
        <v>40486</v>
      </c>
      <c r="C2360" s="4"/>
      <c r="D2360" s="4"/>
      <c r="E2360" s="6"/>
      <c r="F2360" s="6"/>
      <c r="G2360" s="6"/>
      <c r="H2360" s="4"/>
      <c r="I2360" s="4"/>
      <c r="J2360" s="4">
        <v>40486</v>
      </c>
    </row>
    <row r="2361" spans="1:10" ht="16.5" x14ac:dyDescent="0.3">
      <c r="A2361" s="3" t="s">
        <v>7</v>
      </c>
      <c r="B2361" s="4">
        <v>26991</v>
      </c>
      <c r="C2361" s="4"/>
      <c r="D2361" s="4"/>
      <c r="E2361" s="6"/>
      <c r="F2361" s="6"/>
      <c r="G2361" s="6"/>
      <c r="H2361" s="4"/>
      <c r="I2361" s="4"/>
      <c r="J2361" s="4">
        <v>26991</v>
      </c>
    </row>
    <row r="2362" spans="1:10" ht="16.5" x14ac:dyDescent="0.3">
      <c r="A2362" s="3" t="s">
        <v>24</v>
      </c>
      <c r="B2362" s="4">
        <v>1979001</v>
      </c>
      <c r="C2362" s="4"/>
      <c r="D2362" s="4"/>
      <c r="E2362" s="6"/>
      <c r="F2362" s="6"/>
      <c r="G2362" s="6"/>
      <c r="H2362" s="4"/>
      <c r="I2362" s="4"/>
      <c r="J2362" s="4">
        <v>1979001</v>
      </c>
    </row>
    <row r="2363" spans="1:10" ht="16.5" x14ac:dyDescent="0.3">
      <c r="A2363" s="3" t="s">
        <v>52</v>
      </c>
      <c r="B2363" s="4">
        <v>7484523</v>
      </c>
      <c r="C2363" s="4"/>
      <c r="D2363" s="4"/>
      <c r="E2363" s="6"/>
      <c r="F2363" s="6"/>
      <c r="G2363" s="6"/>
      <c r="H2363" s="4"/>
      <c r="I2363" s="4"/>
      <c r="J2363" s="4">
        <v>7484523</v>
      </c>
    </row>
    <row r="2364" spans="1:10" ht="16.5" x14ac:dyDescent="0.3">
      <c r="A2364" s="3" t="s">
        <v>49</v>
      </c>
      <c r="B2364" s="4">
        <v>1181618</v>
      </c>
      <c r="C2364" s="4"/>
      <c r="D2364" s="4"/>
      <c r="E2364" s="6"/>
      <c r="F2364" s="6"/>
      <c r="G2364" s="6"/>
      <c r="H2364" s="4"/>
      <c r="I2364" s="4"/>
      <c r="J2364" s="4">
        <v>1181618</v>
      </c>
    </row>
    <row r="2365" spans="1:10" ht="16.5" x14ac:dyDescent="0.3">
      <c r="A2365" s="3" t="s">
        <v>18</v>
      </c>
      <c r="B2365" s="4">
        <v>5047410</v>
      </c>
      <c r="C2365" s="4"/>
      <c r="D2365" s="4"/>
      <c r="E2365" s="6"/>
      <c r="F2365" s="6"/>
      <c r="G2365" s="6"/>
      <c r="H2365" s="4"/>
      <c r="I2365" s="4"/>
      <c r="J2365" s="4">
        <v>5047410</v>
      </c>
    </row>
    <row r="2366" spans="1:10" ht="16.5" x14ac:dyDescent="0.3">
      <c r="A2366" s="3" t="s">
        <v>12</v>
      </c>
      <c r="B2366" s="4">
        <v>314242</v>
      </c>
      <c r="C2366" s="4"/>
      <c r="D2366" s="4"/>
      <c r="E2366" s="6"/>
      <c r="F2366" s="6"/>
      <c r="G2366" s="6"/>
      <c r="H2366" s="4"/>
      <c r="I2366" s="4"/>
      <c r="J2366" s="4">
        <v>314242</v>
      </c>
    </row>
    <row r="2367" spans="1:10" ht="16.5" x14ac:dyDescent="0.3">
      <c r="A2367" s="3" t="s">
        <v>30</v>
      </c>
      <c r="B2367" s="4">
        <v>141318</v>
      </c>
      <c r="C2367" s="4"/>
      <c r="D2367" s="4"/>
      <c r="E2367" s="6"/>
      <c r="F2367" s="6"/>
      <c r="G2367" s="6"/>
      <c r="H2367" s="4"/>
      <c r="I2367" s="4"/>
      <c r="J2367" s="4">
        <v>141318</v>
      </c>
    </row>
    <row r="2368" spans="1:10" ht="16.5" x14ac:dyDescent="0.3">
      <c r="A2368" s="3" t="s">
        <v>14</v>
      </c>
      <c r="B2368" s="4">
        <v>1941720</v>
      </c>
      <c r="C2368" s="4"/>
      <c r="D2368" s="4"/>
      <c r="E2368" s="6"/>
      <c r="F2368" s="6"/>
      <c r="G2368" s="6"/>
      <c r="H2368" s="4"/>
      <c r="I2368" s="4"/>
      <c r="J2368" s="4">
        <v>1941720</v>
      </c>
    </row>
    <row r="2369" spans="1:10" ht="16.5" x14ac:dyDescent="0.3">
      <c r="A2369" s="3" t="s">
        <v>6</v>
      </c>
      <c r="B2369" s="4">
        <v>1265362</v>
      </c>
      <c r="C2369" s="4"/>
      <c r="D2369" s="4"/>
      <c r="E2369" s="6"/>
      <c r="F2369" s="6"/>
      <c r="G2369" s="6"/>
      <c r="H2369" s="4"/>
      <c r="I2369" s="4"/>
      <c r="J2369" s="4">
        <v>1265362</v>
      </c>
    </row>
    <row r="2370" spans="1:10" ht="16.5" x14ac:dyDescent="0.3">
      <c r="A2370" s="3" t="s">
        <v>58</v>
      </c>
      <c r="B2370" s="4">
        <v>8924814</v>
      </c>
      <c r="C2370" s="4"/>
      <c r="D2370" s="4"/>
      <c r="E2370" s="6"/>
      <c r="F2370" s="6"/>
      <c r="G2370" s="6"/>
      <c r="H2370" s="4"/>
      <c r="I2370" s="4"/>
      <c r="J2370" s="4">
        <v>8924814</v>
      </c>
    </row>
    <row r="2371" spans="1:10" ht="16.5" x14ac:dyDescent="0.3">
      <c r="A2371" s="3" t="s">
        <v>27</v>
      </c>
      <c r="B2371" s="4">
        <v>5917455</v>
      </c>
      <c r="C2371" s="4"/>
      <c r="D2371" s="4"/>
      <c r="E2371" s="6"/>
      <c r="F2371" s="6"/>
      <c r="G2371" s="6"/>
      <c r="H2371" s="4"/>
      <c r="I2371" s="4"/>
      <c r="J2371" s="4">
        <v>5917455</v>
      </c>
    </row>
    <row r="2372" spans="1:10" ht="16.5" x14ac:dyDescent="0.3">
      <c r="A2372" s="3" t="s">
        <v>79</v>
      </c>
      <c r="B2372" s="4">
        <v>31746513</v>
      </c>
      <c r="C2372" s="4"/>
      <c r="D2372" s="4"/>
      <c r="E2372" s="6"/>
      <c r="F2372" s="6"/>
      <c r="G2372" s="6"/>
      <c r="H2372" s="4"/>
      <c r="I2372" s="4"/>
      <c r="J2372" s="4">
        <v>31746513</v>
      </c>
    </row>
    <row r="2373" spans="1:10" ht="16.5" x14ac:dyDescent="0.3">
      <c r="A2373" s="3" t="s">
        <v>12</v>
      </c>
      <c r="B2373" s="4">
        <v>3414509</v>
      </c>
      <c r="C2373" s="4"/>
      <c r="D2373" s="4"/>
      <c r="E2373" s="6"/>
      <c r="F2373" s="6"/>
      <c r="G2373" s="6"/>
      <c r="H2373" s="4"/>
      <c r="I2373" s="4"/>
      <c r="J2373" s="4">
        <v>3414509</v>
      </c>
    </row>
    <row r="2374" spans="1:10" ht="16.5" x14ac:dyDescent="0.3">
      <c r="A2374" s="3" t="s">
        <v>58</v>
      </c>
      <c r="B2374" s="4">
        <v>480838</v>
      </c>
      <c r="C2374" s="4"/>
      <c r="D2374" s="4"/>
      <c r="E2374" s="6"/>
      <c r="F2374" s="6"/>
      <c r="G2374" s="6"/>
      <c r="H2374" s="4"/>
      <c r="I2374" s="4"/>
      <c r="J2374" s="4">
        <v>480838</v>
      </c>
    </row>
    <row r="2375" spans="1:10" ht="16.5" x14ac:dyDescent="0.3">
      <c r="A2375" s="3" t="s">
        <v>13</v>
      </c>
      <c r="B2375" s="4">
        <v>4057817</v>
      </c>
      <c r="C2375" s="4"/>
      <c r="D2375" s="4"/>
      <c r="E2375" s="6"/>
      <c r="F2375" s="6"/>
      <c r="G2375" s="6"/>
      <c r="H2375" s="4"/>
      <c r="I2375" s="4"/>
      <c r="J2375" s="4">
        <v>4057817</v>
      </c>
    </row>
    <row r="2376" spans="1:10" ht="16.5" x14ac:dyDescent="0.3">
      <c r="A2376" s="3" t="s">
        <v>36</v>
      </c>
      <c r="B2376" s="4">
        <v>12798655</v>
      </c>
      <c r="C2376" s="4"/>
      <c r="D2376" s="4"/>
      <c r="E2376" s="6"/>
      <c r="F2376" s="6"/>
      <c r="G2376" s="6"/>
      <c r="H2376" s="4"/>
      <c r="I2376" s="4"/>
      <c r="J2376" s="4">
        <v>12798655</v>
      </c>
    </row>
    <row r="2377" spans="1:10" ht="16.5" x14ac:dyDescent="0.3">
      <c r="A2377" s="3" t="s">
        <v>36</v>
      </c>
      <c r="B2377" s="4">
        <v>12730727</v>
      </c>
      <c r="C2377" s="4"/>
      <c r="D2377" s="4"/>
      <c r="E2377" s="6"/>
      <c r="F2377" s="6"/>
      <c r="G2377" s="6"/>
      <c r="H2377" s="4"/>
      <c r="I2377" s="4"/>
      <c r="J2377" s="4">
        <v>12730727</v>
      </c>
    </row>
    <row r="2378" spans="1:10" ht="16.5" x14ac:dyDescent="0.3">
      <c r="A2378" s="3" t="s">
        <v>53</v>
      </c>
      <c r="B2378" s="4">
        <v>68617506</v>
      </c>
      <c r="C2378" s="4"/>
      <c r="D2378" s="4"/>
      <c r="E2378" s="6"/>
      <c r="F2378" s="6"/>
      <c r="G2378" s="6"/>
      <c r="H2378" s="4"/>
      <c r="I2378" s="4"/>
      <c r="J2378" s="4">
        <v>68617506</v>
      </c>
    </row>
    <row r="2379" spans="1:10" ht="16.5" x14ac:dyDescent="0.3">
      <c r="A2379" s="3" t="s">
        <v>88</v>
      </c>
      <c r="B2379" s="4">
        <v>0</v>
      </c>
      <c r="C2379" s="4"/>
      <c r="D2379" s="4">
        <v>27796000</v>
      </c>
      <c r="E2379" s="6"/>
      <c r="F2379" s="6"/>
      <c r="G2379" s="6"/>
      <c r="H2379" s="4"/>
      <c r="I2379" s="4"/>
      <c r="J2379" s="4">
        <v>27796000</v>
      </c>
    </row>
    <row r="2380" spans="1:10" ht="16.5" x14ac:dyDescent="0.3">
      <c r="A2380" s="3" t="s">
        <v>88</v>
      </c>
      <c r="B2380" s="4">
        <v>0</v>
      </c>
      <c r="C2380" s="4">
        <v>19970348</v>
      </c>
      <c r="D2380" s="4"/>
      <c r="E2380" s="6"/>
      <c r="F2380" s="6"/>
      <c r="G2380" s="6"/>
      <c r="H2380" s="4"/>
      <c r="I2380" s="4"/>
      <c r="J2380" s="4">
        <v>19970348</v>
      </c>
    </row>
    <row r="2381" spans="1:10" ht="16.5" x14ac:dyDescent="0.3">
      <c r="A2381" s="3" t="s">
        <v>51</v>
      </c>
      <c r="B2381" s="4">
        <v>0</v>
      </c>
      <c r="C2381" s="4"/>
      <c r="D2381" s="4">
        <v>7935064</v>
      </c>
      <c r="E2381" s="6"/>
      <c r="F2381" s="6"/>
      <c r="G2381" s="6"/>
      <c r="H2381" s="4"/>
      <c r="I2381" s="4"/>
      <c r="J2381" s="4">
        <v>7935064</v>
      </c>
    </row>
    <row r="2382" spans="1:10" ht="16.5" x14ac:dyDescent="0.3">
      <c r="A2382" s="3" t="s">
        <v>45</v>
      </c>
      <c r="B2382" s="4">
        <v>0</v>
      </c>
      <c r="C2382" s="4">
        <v>65223396</v>
      </c>
      <c r="D2382" s="4"/>
      <c r="E2382" s="6"/>
      <c r="F2382" s="6"/>
      <c r="G2382" s="6"/>
      <c r="H2382" s="4"/>
      <c r="I2382" s="4"/>
      <c r="J2382" s="4">
        <v>65223396</v>
      </c>
    </row>
    <row r="2383" spans="1:10" ht="16.5" x14ac:dyDescent="0.3">
      <c r="A2383" s="3" t="s">
        <v>88</v>
      </c>
      <c r="B2383" s="4">
        <v>0</v>
      </c>
      <c r="C2383" s="4"/>
      <c r="D2383" s="4">
        <v>1350552</v>
      </c>
      <c r="E2383" s="6"/>
      <c r="F2383" s="6"/>
      <c r="G2383" s="6"/>
      <c r="H2383" s="4"/>
      <c r="I2383" s="4"/>
      <c r="J2383" s="4">
        <v>1350552</v>
      </c>
    </row>
    <row r="2384" spans="1:10" ht="16.5" x14ac:dyDescent="0.3">
      <c r="A2384" s="3" t="s">
        <v>107</v>
      </c>
      <c r="B2384" s="4">
        <v>0</v>
      </c>
      <c r="C2384" s="4"/>
      <c r="D2384" s="4"/>
      <c r="E2384" s="6">
        <v>0</v>
      </c>
      <c r="F2384" s="6">
        <v>11422293</v>
      </c>
      <c r="G2384" s="6">
        <v>0</v>
      </c>
      <c r="H2384" s="4"/>
      <c r="I2384" s="4"/>
      <c r="J2384" s="4">
        <v>11422293</v>
      </c>
    </row>
    <row r="2385" spans="1:10" ht="16.5" x14ac:dyDescent="0.3">
      <c r="A2385" s="3" t="s">
        <v>30</v>
      </c>
      <c r="B2385" s="4">
        <v>0</v>
      </c>
      <c r="C2385" s="4">
        <v>76139</v>
      </c>
      <c r="D2385" s="4"/>
      <c r="E2385" s="6"/>
      <c r="F2385" s="6"/>
      <c r="G2385" s="6"/>
      <c r="H2385" s="4"/>
      <c r="I2385" s="4"/>
      <c r="J2385" s="4">
        <v>76139</v>
      </c>
    </row>
    <row r="2386" spans="1:10" ht="16.5" x14ac:dyDescent="0.3">
      <c r="A2386" s="3" t="s">
        <v>30</v>
      </c>
      <c r="B2386" s="4">
        <v>0</v>
      </c>
      <c r="C2386" s="4">
        <v>213350</v>
      </c>
      <c r="D2386" s="4"/>
      <c r="E2386" s="6"/>
      <c r="F2386" s="6"/>
      <c r="G2386" s="6"/>
      <c r="H2386" s="4"/>
      <c r="I2386" s="4"/>
      <c r="J2386" s="4">
        <v>213350</v>
      </c>
    </row>
    <row r="2387" spans="1:10" ht="16.5" x14ac:dyDescent="0.3">
      <c r="A2387" s="3" t="s">
        <v>57</v>
      </c>
      <c r="B2387" s="4">
        <v>25159598</v>
      </c>
      <c r="C2387" s="4"/>
      <c r="D2387" s="4"/>
      <c r="E2387" s="6"/>
      <c r="F2387" s="6"/>
      <c r="G2387" s="6"/>
      <c r="H2387" s="4"/>
      <c r="I2387" s="4"/>
      <c r="J2387" s="4">
        <v>25159598</v>
      </c>
    </row>
    <row r="2388" spans="1:10" ht="16.5" x14ac:dyDescent="0.3">
      <c r="A2388" s="3" t="s">
        <v>58</v>
      </c>
      <c r="B2388" s="4">
        <v>1879718</v>
      </c>
      <c r="C2388" s="4"/>
      <c r="D2388" s="4"/>
      <c r="E2388" s="6"/>
      <c r="F2388" s="6"/>
      <c r="G2388" s="6"/>
      <c r="H2388" s="4"/>
      <c r="I2388" s="4"/>
      <c r="J2388" s="4">
        <v>1879718</v>
      </c>
    </row>
    <row r="2389" spans="1:10" ht="16.5" x14ac:dyDescent="0.3">
      <c r="A2389" s="3" t="s">
        <v>12</v>
      </c>
      <c r="B2389" s="4">
        <v>27034864</v>
      </c>
      <c r="C2389" s="4"/>
      <c r="D2389" s="4"/>
      <c r="E2389" s="6"/>
      <c r="F2389" s="6"/>
      <c r="G2389" s="6"/>
      <c r="H2389" s="4"/>
      <c r="I2389" s="4"/>
      <c r="J2389" s="4">
        <v>27034864</v>
      </c>
    </row>
    <row r="2390" spans="1:10" ht="16.5" x14ac:dyDescent="0.3">
      <c r="A2390" s="3" t="s">
        <v>108</v>
      </c>
      <c r="B2390" s="4">
        <v>0</v>
      </c>
      <c r="C2390" s="4"/>
      <c r="D2390" s="4"/>
      <c r="E2390" s="6">
        <v>0</v>
      </c>
      <c r="F2390" s="6">
        <v>6259940</v>
      </c>
      <c r="G2390" s="6">
        <v>0</v>
      </c>
      <c r="H2390" s="4"/>
      <c r="I2390" s="4"/>
      <c r="J2390" s="4">
        <v>6259940</v>
      </c>
    </row>
    <row r="2391" spans="1:10" ht="16.5" x14ac:dyDescent="0.3">
      <c r="A2391" s="3" t="s">
        <v>13</v>
      </c>
      <c r="B2391" s="4">
        <v>3216114</v>
      </c>
      <c r="C2391" s="4"/>
      <c r="D2391" s="4"/>
      <c r="E2391" s="6"/>
      <c r="F2391" s="6"/>
      <c r="G2391" s="6"/>
      <c r="H2391" s="4"/>
      <c r="I2391" s="4"/>
      <c r="J2391" s="4">
        <v>3216114</v>
      </c>
    </row>
    <row r="2392" spans="1:10" ht="16.5" x14ac:dyDescent="0.3">
      <c r="A2392" s="3" t="s">
        <v>13</v>
      </c>
      <c r="B2392" s="4">
        <v>5758820</v>
      </c>
      <c r="C2392" s="4"/>
      <c r="D2392" s="4"/>
      <c r="E2392" s="6"/>
      <c r="F2392" s="6"/>
      <c r="G2392" s="6"/>
      <c r="H2392" s="4"/>
      <c r="I2392" s="4"/>
      <c r="J2392" s="4">
        <v>5758820</v>
      </c>
    </row>
    <row r="2393" spans="1:10" ht="16.5" x14ac:dyDescent="0.3">
      <c r="A2393" s="3" t="s">
        <v>80</v>
      </c>
      <c r="B2393" s="4">
        <v>0</v>
      </c>
      <c r="C2393" s="4">
        <v>18305264</v>
      </c>
      <c r="D2393" s="4"/>
      <c r="E2393" s="6"/>
      <c r="F2393" s="6"/>
      <c r="G2393" s="6"/>
      <c r="H2393" s="4"/>
      <c r="I2393" s="4"/>
      <c r="J2393" s="4">
        <v>18305264</v>
      </c>
    </row>
    <row r="2394" spans="1:10" ht="16.5" x14ac:dyDescent="0.3">
      <c r="A2394" s="3" t="s">
        <v>45</v>
      </c>
      <c r="B2394" s="4">
        <v>0</v>
      </c>
      <c r="C2394" s="4"/>
      <c r="D2394" s="4">
        <v>1341713</v>
      </c>
      <c r="E2394" s="6"/>
      <c r="F2394" s="6"/>
      <c r="G2394" s="6"/>
      <c r="H2394" s="4"/>
      <c r="I2394" s="4"/>
      <c r="J2394" s="4">
        <v>1341713</v>
      </c>
    </row>
    <row r="2395" spans="1:10" ht="16.5" x14ac:dyDescent="0.3">
      <c r="A2395" s="3" t="s">
        <v>45</v>
      </c>
      <c r="B2395" s="4">
        <v>0</v>
      </c>
      <c r="C2395" s="4"/>
      <c r="D2395" s="4">
        <v>2055847</v>
      </c>
      <c r="E2395" s="6"/>
      <c r="F2395" s="6"/>
      <c r="G2395" s="6"/>
      <c r="H2395" s="4"/>
      <c r="I2395" s="4"/>
      <c r="J2395" s="4">
        <v>2055847</v>
      </c>
    </row>
    <row r="2396" spans="1:10" ht="16.5" x14ac:dyDescent="0.3">
      <c r="A2396" s="3" t="s">
        <v>99</v>
      </c>
      <c r="B2396" s="4">
        <v>0</v>
      </c>
      <c r="C2396" s="4"/>
      <c r="D2396" s="4"/>
      <c r="E2396" s="6">
        <v>0</v>
      </c>
      <c r="F2396" s="6">
        <v>31553459</v>
      </c>
      <c r="G2396" s="6">
        <v>0</v>
      </c>
      <c r="H2396" s="4"/>
      <c r="I2396" s="4"/>
      <c r="J2396" s="4">
        <v>31553459</v>
      </c>
    </row>
    <row r="2397" spans="1:10" ht="16.5" x14ac:dyDescent="0.3">
      <c r="A2397" s="3" t="s">
        <v>51</v>
      </c>
      <c r="B2397" s="4">
        <v>0</v>
      </c>
      <c r="C2397" s="4"/>
      <c r="D2397" s="4">
        <v>47995085</v>
      </c>
      <c r="E2397" s="6"/>
      <c r="F2397" s="6"/>
      <c r="G2397" s="6"/>
      <c r="H2397" s="4"/>
      <c r="I2397" s="4"/>
      <c r="J2397" s="4">
        <v>47995085</v>
      </c>
    </row>
    <row r="2398" spans="1:10" ht="16.5" x14ac:dyDescent="0.3">
      <c r="A2398" s="3" t="s">
        <v>18</v>
      </c>
      <c r="B2398" s="4">
        <v>0</v>
      </c>
      <c r="C2398" s="4">
        <v>14276832</v>
      </c>
      <c r="D2398" s="4"/>
      <c r="E2398" s="6"/>
      <c r="F2398" s="6"/>
      <c r="G2398" s="6"/>
      <c r="H2398" s="4"/>
      <c r="I2398" s="4"/>
      <c r="J2398" s="4">
        <v>14276832</v>
      </c>
    </row>
    <row r="2399" spans="1:10" ht="16.5" x14ac:dyDescent="0.3">
      <c r="A2399" s="3" t="s">
        <v>66</v>
      </c>
      <c r="B2399" s="4">
        <v>0</v>
      </c>
      <c r="C2399" s="4"/>
      <c r="D2399" s="4"/>
      <c r="E2399" s="6">
        <v>2497124</v>
      </c>
      <c r="F2399" s="6">
        <v>0</v>
      </c>
      <c r="G2399" s="6">
        <v>0</v>
      </c>
      <c r="H2399" s="4"/>
      <c r="I2399" s="4"/>
      <c r="J2399" s="4">
        <v>2497124</v>
      </c>
    </row>
    <row r="2400" spans="1:10" ht="16.5" x14ac:dyDescent="0.3">
      <c r="A2400" s="3" t="s">
        <v>66</v>
      </c>
      <c r="B2400" s="4">
        <v>0</v>
      </c>
      <c r="C2400" s="4"/>
      <c r="D2400" s="4"/>
      <c r="E2400" s="6">
        <v>751610</v>
      </c>
      <c r="F2400" s="6">
        <v>0</v>
      </c>
      <c r="G2400" s="6">
        <v>0</v>
      </c>
      <c r="H2400" s="4"/>
      <c r="I2400" s="4"/>
      <c r="J2400" s="4">
        <v>751610</v>
      </c>
    </row>
    <row r="2401" spans="1:10" ht="16.5" x14ac:dyDescent="0.3">
      <c r="A2401" s="3" t="s">
        <v>66</v>
      </c>
      <c r="B2401" s="4">
        <v>0</v>
      </c>
      <c r="C2401" s="4"/>
      <c r="D2401" s="4">
        <v>2546480</v>
      </c>
      <c r="E2401" s="6"/>
      <c r="F2401" s="6"/>
      <c r="G2401" s="6"/>
      <c r="H2401" s="4"/>
      <c r="I2401" s="4"/>
      <c r="J2401" s="4">
        <v>2546480</v>
      </c>
    </row>
    <row r="2402" spans="1:10" ht="16.5" x14ac:dyDescent="0.3">
      <c r="A2402" s="3" t="s">
        <v>66</v>
      </c>
      <c r="B2402" s="4">
        <v>0</v>
      </c>
      <c r="C2402" s="4"/>
      <c r="D2402" s="4">
        <v>2497124</v>
      </c>
      <c r="E2402" s="6"/>
      <c r="F2402" s="6"/>
      <c r="G2402" s="6"/>
      <c r="H2402" s="4"/>
      <c r="I2402" s="4"/>
      <c r="J2402" s="4">
        <v>2497124</v>
      </c>
    </row>
    <row r="2403" spans="1:10" ht="16.5" x14ac:dyDescent="0.3">
      <c r="A2403" s="3" t="s">
        <v>66</v>
      </c>
      <c r="B2403" s="4">
        <v>0</v>
      </c>
      <c r="C2403" s="4"/>
      <c r="D2403" s="4">
        <v>4373475</v>
      </c>
      <c r="E2403" s="6"/>
      <c r="F2403" s="6"/>
      <c r="G2403" s="6"/>
      <c r="H2403" s="4"/>
      <c r="I2403" s="4"/>
      <c r="J2403" s="4">
        <v>4373475</v>
      </c>
    </row>
    <row r="2404" spans="1:10" ht="16.5" x14ac:dyDescent="0.3">
      <c r="A2404" s="3" t="s">
        <v>100</v>
      </c>
      <c r="B2404" s="4">
        <v>0</v>
      </c>
      <c r="C2404" s="4"/>
      <c r="D2404" s="4"/>
      <c r="E2404" s="6">
        <v>0</v>
      </c>
      <c r="F2404" s="6">
        <v>9389288</v>
      </c>
      <c r="G2404" s="6">
        <v>0</v>
      </c>
      <c r="H2404" s="4"/>
      <c r="I2404" s="4"/>
      <c r="J2404" s="4">
        <v>9389288</v>
      </c>
    </row>
    <row r="2405" spans="1:10" ht="16.5" x14ac:dyDescent="0.3">
      <c r="A2405" s="3" t="s">
        <v>5</v>
      </c>
      <c r="B2405" s="4">
        <v>0</v>
      </c>
      <c r="C2405" s="4"/>
      <c r="D2405" s="4"/>
      <c r="E2405" s="6">
        <v>0</v>
      </c>
      <c r="F2405" s="6">
        <v>1017108</v>
      </c>
      <c r="G2405" s="6">
        <v>0</v>
      </c>
      <c r="H2405" s="4"/>
      <c r="I2405" s="4"/>
      <c r="J2405" s="4">
        <v>1017108</v>
      </c>
    </row>
    <row r="2406" spans="1:10" ht="16.5" x14ac:dyDescent="0.3">
      <c r="A2406" s="3" t="s">
        <v>51</v>
      </c>
      <c r="B2406" s="4">
        <v>0</v>
      </c>
      <c r="C2406" s="4"/>
      <c r="D2406" s="4"/>
      <c r="E2406" s="6">
        <v>0</v>
      </c>
      <c r="F2406" s="6">
        <v>1885094</v>
      </c>
      <c r="G2406" s="6">
        <v>0</v>
      </c>
      <c r="H2406" s="4"/>
      <c r="I2406" s="4"/>
      <c r="J2406" s="4">
        <v>1885094</v>
      </c>
    </row>
    <row r="2407" spans="1:10" ht="16.5" x14ac:dyDescent="0.3">
      <c r="A2407" s="3" t="s">
        <v>51</v>
      </c>
      <c r="B2407" s="4">
        <v>0</v>
      </c>
      <c r="C2407" s="4"/>
      <c r="D2407" s="4"/>
      <c r="E2407" s="6">
        <v>2755986</v>
      </c>
      <c r="F2407" s="6">
        <v>0</v>
      </c>
      <c r="G2407" s="6">
        <v>0</v>
      </c>
      <c r="H2407" s="4"/>
      <c r="I2407" s="4"/>
      <c r="J2407" s="4">
        <v>2755986</v>
      </c>
    </row>
    <row r="2408" spans="1:10" ht="16.5" x14ac:dyDescent="0.3">
      <c r="A2408" s="3" t="s">
        <v>79</v>
      </c>
      <c r="B2408" s="4">
        <v>0</v>
      </c>
      <c r="C2408" s="4">
        <v>41103762</v>
      </c>
      <c r="D2408" s="4"/>
      <c r="E2408" s="6"/>
      <c r="F2408" s="6"/>
      <c r="G2408" s="6"/>
      <c r="H2408" s="4"/>
      <c r="I2408" s="4"/>
      <c r="J2408" s="4">
        <v>41103762</v>
      </c>
    </row>
    <row r="2409" spans="1:10" ht="16.5" x14ac:dyDescent="0.3">
      <c r="A2409" s="3" t="s">
        <v>80</v>
      </c>
      <c r="B2409" s="4">
        <v>0</v>
      </c>
      <c r="C2409" s="4"/>
      <c r="D2409" s="4">
        <v>2973347</v>
      </c>
      <c r="E2409" s="6"/>
      <c r="F2409" s="6"/>
      <c r="G2409" s="6"/>
      <c r="H2409" s="4"/>
      <c r="I2409" s="4"/>
      <c r="J2409" s="4">
        <v>2973347</v>
      </c>
    </row>
    <row r="2410" spans="1:10" ht="16.5" x14ac:dyDescent="0.3">
      <c r="A2410" s="3" t="s">
        <v>23</v>
      </c>
      <c r="B2410" s="4">
        <v>0</v>
      </c>
      <c r="C2410" s="4">
        <v>116503</v>
      </c>
      <c r="D2410" s="4"/>
      <c r="E2410" s="6"/>
      <c r="F2410" s="6"/>
      <c r="G2410" s="6"/>
      <c r="H2410" s="4"/>
      <c r="I2410" s="4"/>
      <c r="J2410" s="4">
        <v>116503</v>
      </c>
    </row>
    <row r="2411" spans="1:10" ht="16.5" x14ac:dyDescent="0.3">
      <c r="A2411" s="3" t="s">
        <v>23</v>
      </c>
      <c r="B2411" s="4">
        <v>0</v>
      </c>
      <c r="C2411" s="4">
        <v>11650</v>
      </c>
      <c r="D2411" s="4"/>
      <c r="E2411" s="6"/>
      <c r="F2411" s="6"/>
      <c r="G2411" s="6"/>
      <c r="H2411" s="4"/>
      <c r="I2411" s="4"/>
      <c r="J2411" s="4">
        <v>11650</v>
      </c>
    </row>
    <row r="2412" spans="1:10" ht="16.5" x14ac:dyDescent="0.3">
      <c r="A2412" s="3" t="s">
        <v>71</v>
      </c>
      <c r="B2412" s="4">
        <v>0</v>
      </c>
      <c r="C2412" s="4"/>
      <c r="D2412" s="4">
        <v>188386433</v>
      </c>
      <c r="E2412" s="6"/>
      <c r="F2412" s="6"/>
      <c r="G2412" s="6"/>
      <c r="H2412" s="4"/>
      <c r="I2412" s="4"/>
      <c r="J2412" s="4">
        <v>188386433</v>
      </c>
    </row>
    <row r="2413" spans="1:10" ht="16.5" x14ac:dyDescent="0.3">
      <c r="A2413" s="3" t="s">
        <v>71</v>
      </c>
      <c r="B2413" s="4">
        <v>0</v>
      </c>
      <c r="C2413" s="4"/>
      <c r="D2413" s="4">
        <v>261468785</v>
      </c>
      <c r="E2413" s="6"/>
      <c r="F2413" s="6"/>
      <c r="G2413" s="6"/>
      <c r="H2413" s="4"/>
      <c r="I2413" s="4"/>
      <c r="J2413" s="4">
        <v>261468785</v>
      </c>
    </row>
    <row r="2414" spans="1:10" ht="16.5" x14ac:dyDescent="0.3">
      <c r="A2414" s="3" t="s">
        <v>83</v>
      </c>
      <c r="B2414" s="4">
        <v>0</v>
      </c>
      <c r="C2414" s="4"/>
      <c r="D2414" s="4"/>
      <c r="E2414" s="6">
        <v>0</v>
      </c>
      <c r="F2414" s="6">
        <v>59909274</v>
      </c>
      <c r="G2414" s="6">
        <v>0</v>
      </c>
      <c r="H2414" s="4"/>
      <c r="I2414" s="4"/>
      <c r="J2414" s="4">
        <v>59909274</v>
      </c>
    </row>
    <row r="2415" spans="1:10" ht="16.5" x14ac:dyDescent="0.3">
      <c r="A2415" s="3" t="s">
        <v>30</v>
      </c>
      <c r="B2415" s="4">
        <v>0</v>
      </c>
      <c r="C2415" s="4">
        <v>673542</v>
      </c>
      <c r="D2415" s="4"/>
      <c r="E2415" s="6"/>
      <c r="F2415" s="6"/>
      <c r="G2415" s="6"/>
      <c r="H2415" s="4"/>
      <c r="I2415" s="4"/>
      <c r="J2415" s="4">
        <v>673542</v>
      </c>
    </row>
    <row r="2416" spans="1:10" ht="16.5" x14ac:dyDescent="0.3">
      <c r="A2416" s="3" t="s">
        <v>36</v>
      </c>
      <c r="B2416" s="4">
        <v>9288400</v>
      </c>
      <c r="C2416" s="4"/>
      <c r="D2416" s="4"/>
      <c r="E2416" s="6"/>
      <c r="F2416" s="6"/>
      <c r="G2416" s="6"/>
      <c r="H2416" s="4"/>
      <c r="I2416" s="4"/>
      <c r="J2416" s="4">
        <v>9288400</v>
      </c>
    </row>
    <row r="2417" spans="1:10" ht="16.5" x14ac:dyDescent="0.3">
      <c r="A2417" s="3" t="s">
        <v>55</v>
      </c>
      <c r="B2417" s="4">
        <v>0</v>
      </c>
      <c r="C2417" s="4">
        <v>625928</v>
      </c>
      <c r="D2417" s="4"/>
      <c r="E2417" s="6"/>
      <c r="F2417" s="6"/>
      <c r="G2417" s="6"/>
      <c r="H2417" s="4"/>
      <c r="I2417" s="4"/>
      <c r="J2417" s="4">
        <v>625928</v>
      </c>
    </row>
    <row r="2418" spans="1:10" ht="16.5" x14ac:dyDescent="0.3">
      <c r="A2418" s="3" t="s">
        <v>55</v>
      </c>
      <c r="B2418" s="4">
        <v>0</v>
      </c>
      <c r="C2418" s="4">
        <v>590700</v>
      </c>
      <c r="D2418" s="4"/>
      <c r="E2418" s="6"/>
      <c r="F2418" s="6"/>
      <c r="G2418" s="6"/>
      <c r="H2418" s="4"/>
      <c r="I2418" s="4"/>
      <c r="J2418" s="4">
        <v>590700</v>
      </c>
    </row>
    <row r="2419" spans="1:10" ht="16.5" x14ac:dyDescent="0.3">
      <c r="A2419" s="3" t="s">
        <v>92</v>
      </c>
      <c r="B2419" s="4">
        <v>0</v>
      </c>
      <c r="C2419" s="4"/>
      <c r="D2419" s="4"/>
      <c r="E2419" s="6"/>
      <c r="F2419" s="6"/>
      <c r="G2419" s="6"/>
      <c r="H2419" s="4"/>
      <c r="I2419" s="4">
        <v>7770599</v>
      </c>
      <c r="J2419" s="4">
        <v>7770599</v>
      </c>
    </row>
    <row r="2420" spans="1:10" ht="16.5" x14ac:dyDescent="0.3">
      <c r="A2420" s="3" t="s">
        <v>109</v>
      </c>
      <c r="B2420" s="4">
        <v>31574095</v>
      </c>
      <c r="C2420" s="4"/>
      <c r="D2420" s="4"/>
      <c r="E2420" s="6"/>
      <c r="F2420" s="6"/>
      <c r="G2420" s="6"/>
      <c r="H2420" s="4"/>
      <c r="I2420" s="4"/>
      <c r="J2420" s="4">
        <v>31574095</v>
      </c>
    </row>
    <row r="2421" spans="1:10" ht="16.5" x14ac:dyDescent="0.3">
      <c r="A2421" s="3" t="s">
        <v>56</v>
      </c>
      <c r="B2421" s="4">
        <v>10388723</v>
      </c>
      <c r="C2421" s="4"/>
      <c r="D2421" s="4"/>
      <c r="E2421" s="6"/>
      <c r="F2421" s="6"/>
      <c r="G2421" s="6"/>
      <c r="H2421" s="4"/>
      <c r="I2421" s="4"/>
      <c r="J2421" s="4">
        <v>10388723</v>
      </c>
    </row>
    <row r="2422" spans="1:10" ht="16.5" x14ac:dyDescent="0.3">
      <c r="A2422" s="3" t="s">
        <v>86</v>
      </c>
      <c r="B2422" s="4">
        <v>0</v>
      </c>
      <c r="C2422" s="4"/>
      <c r="D2422" s="4"/>
      <c r="E2422" s="6">
        <v>0</v>
      </c>
      <c r="F2422" s="6">
        <v>2864645</v>
      </c>
      <c r="G2422" s="6">
        <v>0</v>
      </c>
      <c r="H2422" s="4"/>
      <c r="I2422" s="4"/>
      <c r="J2422" s="4">
        <v>2864645</v>
      </c>
    </row>
    <row r="2423" spans="1:10" ht="16.5" x14ac:dyDescent="0.3">
      <c r="A2423" s="3" t="s">
        <v>53</v>
      </c>
      <c r="B2423" s="4">
        <v>0</v>
      </c>
      <c r="C2423" s="4">
        <v>545089</v>
      </c>
      <c r="D2423" s="4"/>
      <c r="E2423" s="6"/>
      <c r="F2423" s="6"/>
      <c r="G2423" s="6"/>
      <c r="H2423" s="4"/>
      <c r="I2423" s="4"/>
      <c r="J2423" s="4">
        <v>545089</v>
      </c>
    </row>
    <row r="2424" spans="1:10" ht="16.5" x14ac:dyDescent="0.3">
      <c r="A2424" s="3" t="s">
        <v>53</v>
      </c>
      <c r="B2424" s="4">
        <v>0</v>
      </c>
      <c r="C2424" s="4">
        <v>1326848</v>
      </c>
      <c r="D2424" s="4"/>
      <c r="E2424" s="6"/>
      <c r="F2424" s="6"/>
      <c r="G2424" s="6"/>
      <c r="H2424" s="4"/>
      <c r="I2424" s="4"/>
      <c r="J2424" s="4">
        <v>1326848</v>
      </c>
    </row>
    <row r="2425" spans="1:10" ht="16.5" x14ac:dyDescent="0.3">
      <c r="A2425" s="3" t="s">
        <v>53</v>
      </c>
      <c r="B2425" s="4">
        <v>0</v>
      </c>
      <c r="C2425" s="4">
        <v>29875673</v>
      </c>
      <c r="D2425" s="4"/>
      <c r="E2425" s="6"/>
      <c r="F2425" s="6"/>
      <c r="G2425" s="6"/>
      <c r="H2425" s="4"/>
      <c r="I2425" s="4"/>
      <c r="J2425" s="4">
        <v>29875673</v>
      </c>
    </row>
    <row r="2426" spans="1:10" ht="16.5" x14ac:dyDescent="0.3">
      <c r="A2426" s="3" t="s">
        <v>37</v>
      </c>
      <c r="B2426" s="4">
        <v>0</v>
      </c>
      <c r="C2426" s="4"/>
      <c r="D2426" s="4">
        <v>1524662</v>
      </c>
      <c r="E2426" s="6"/>
      <c r="F2426" s="6"/>
      <c r="G2426" s="6"/>
      <c r="H2426" s="4"/>
      <c r="I2426" s="4"/>
      <c r="J2426" s="4">
        <v>1524662</v>
      </c>
    </row>
    <row r="2427" spans="1:10" ht="16.5" x14ac:dyDescent="0.3">
      <c r="A2427" s="3" t="s">
        <v>5</v>
      </c>
      <c r="B2427" s="4">
        <v>0</v>
      </c>
      <c r="C2427" s="4"/>
      <c r="D2427" s="4"/>
      <c r="E2427" s="6">
        <v>1467930</v>
      </c>
      <c r="F2427" s="6">
        <v>0</v>
      </c>
      <c r="G2427" s="6">
        <v>0</v>
      </c>
      <c r="H2427" s="4"/>
      <c r="I2427" s="4"/>
      <c r="J2427" s="4">
        <v>1467930</v>
      </c>
    </row>
    <row r="2428" spans="1:10" ht="16.5" x14ac:dyDescent="0.3">
      <c r="A2428" s="3" t="s">
        <v>53</v>
      </c>
      <c r="B2428" s="4">
        <v>0</v>
      </c>
      <c r="C2428" s="4"/>
      <c r="D2428" s="4"/>
      <c r="E2428" s="6">
        <v>24092472</v>
      </c>
      <c r="F2428" s="6">
        <v>0</v>
      </c>
      <c r="G2428" s="6">
        <v>0</v>
      </c>
      <c r="H2428" s="4"/>
      <c r="I2428" s="4"/>
      <c r="J2428" s="4">
        <v>24092472</v>
      </c>
    </row>
    <row r="2429" spans="1:10" ht="16.5" x14ac:dyDescent="0.3">
      <c r="A2429" s="3" t="s">
        <v>66</v>
      </c>
      <c r="B2429" s="4">
        <v>0</v>
      </c>
      <c r="C2429" s="4">
        <v>4520350</v>
      </c>
      <c r="D2429" s="4"/>
      <c r="E2429" s="6"/>
      <c r="F2429" s="6"/>
      <c r="G2429" s="6"/>
      <c r="H2429" s="4"/>
      <c r="I2429" s="4"/>
      <c r="J2429" s="4">
        <v>4520350</v>
      </c>
    </row>
    <row r="2430" spans="1:10" ht="16.5" x14ac:dyDescent="0.3">
      <c r="A2430" s="3" t="s">
        <v>34</v>
      </c>
      <c r="B2430" s="4">
        <v>19601739</v>
      </c>
      <c r="C2430" s="4"/>
      <c r="D2430" s="4"/>
      <c r="E2430" s="6"/>
      <c r="F2430" s="6"/>
      <c r="G2430" s="6"/>
      <c r="H2430" s="4"/>
      <c r="I2430" s="4"/>
      <c r="J2430" s="4">
        <v>19601739</v>
      </c>
    </row>
    <row r="2431" spans="1:10" ht="16.5" x14ac:dyDescent="0.3">
      <c r="A2431" s="3" t="s">
        <v>92</v>
      </c>
      <c r="B2431" s="4">
        <v>0</v>
      </c>
      <c r="C2431" s="4"/>
      <c r="D2431" s="4"/>
      <c r="E2431" s="6"/>
      <c r="F2431" s="6"/>
      <c r="G2431" s="6"/>
      <c r="H2431" s="4"/>
      <c r="I2431" s="4">
        <v>191964779</v>
      </c>
      <c r="J2431" s="4">
        <v>191964779</v>
      </c>
    </row>
    <row r="2432" spans="1:10" ht="16.5" x14ac:dyDescent="0.3">
      <c r="A2432" s="3" t="s">
        <v>53</v>
      </c>
      <c r="B2432" s="4">
        <v>13276432</v>
      </c>
      <c r="C2432" s="4"/>
      <c r="D2432" s="4"/>
      <c r="E2432" s="6"/>
      <c r="F2432" s="6"/>
      <c r="G2432" s="6"/>
      <c r="H2432" s="4"/>
      <c r="I2432" s="4"/>
      <c r="J2432" s="4">
        <v>13276432</v>
      </c>
    </row>
    <row r="2433" spans="1:10" ht="16.5" x14ac:dyDescent="0.3">
      <c r="A2433" s="3" t="s">
        <v>8</v>
      </c>
      <c r="B2433" s="4">
        <v>694051</v>
      </c>
      <c r="C2433" s="4"/>
      <c r="D2433" s="4"/>
      <c r="E2433" s="6"/>
      <c r="F2433" s="6"/>
      <c r="G2433" s="6"/>
      <c r="H2433" s="4"/>
      <c r="I2433" s="4"/>
      <c r="J2433" s="4">
        <v>694051</v>
      </c>
    </row>
    <row r="2434" spans="1:10" ht="16.5" x14ac:dyDescent="0.3">
      <c r="A2434" s="3" t="s">
        <v>30</v>
      </c>
      <c r="B2434" s="4">
        <v>4464781</v>
      </c>
      <c r="C2434" s="4"/>
      <c r="D2434" s="4"/>
      <c r="E2434" s="6"/>
      <c r="F2434" s="6"/>
      <c r="G2434" s="6"/>
      <c r="H2434" s="4"/>
      <c r="I2434" s="4"/>
      <c r="J2434" s="4">
        <v>4464781</v>
      </c>
    </row>
    <row r="2435" spans="1:10" ht="16.5" x14ac:dyDescent="0.3">
      <c r="A2435" s="3" t="s">
        <v>85</v>
      </c>
      <c r="B2435" s="4">
        <v>1027130</v>
      </c>
      <c r="C2435" s="4"/>
      <c r="D2435" s="4"/>
      <c r="E2435" s="6"/>
      <c r="F2435" s="6"/>
      <c r="G2435" s="6"/>
      <c r="H2435" s="4"/>
      <c r="I2435" s="4"/>
      <c r="J2435" s="4">
        <v>1027130</v>
      </c>
    </row>
    <row r="2436" spans="1:10" ht="16.5" x14ac:dyDescent="0.3">
      <c r="A2436" s="3" t="s">
        <v>30</v>
      </c>
      <c r="B2436" s="4">
        <v>3817638</v>
      </c>
      <c r="C2436" s="4"/>
      <c r="D2436" s="4"/>
      <c r="E2436" s="6"/>
      <c r="F2436" s="6"/>
      <c r="G2436" s="6"/>
      <c r="H2436" s="4"/>
      <c r="I2436" s="4"/>
      <c r="J2436" s="4">
        <v>3817638</v>
      </c>
    </row>
    <row r="2437" spans="1:10" ht="16.5" x14ac:dyDescent="0.3">
      <c r="A2437" s="3" t="s">
        <v>18</v>
      </c>
      <c r="B2437" s="4">
        <v>5047410</v>
      </c>
      <c r="C2437" s="4"/>
      <c r="D2437" s="4"/>
      <c r="E2437" s="6"/>
      <c r="F2437" s="6"/>
      <c r="G2437" s="6"/>
      <c r="H2437" s="4"/>
      <c r="I2437" s="4"/>
      <c r="J2437" s="4">
        <v>5047410</v>
      </c>
    </row>
    <row r="2438" spans="1:10" ht="16.5" x14ac:dyDescent="0.3">
      <c r="A2438" s="3" t="s">
        <v>99</v>
      </c>
      <c r="B2438" s="4">
        <v>0</v>
      </c>
      <c r="C2438" s="4"/>
      <c r="D2438" s="4"/>
      <c r="E2438" s="6">
        <v>0</v>
      </c>
      <c r="F2438" s="6">
        <v>3943310</v>
      </c>
      <c r="G2438" s="6">
        <v>0</v>
      </c>
      <c r="H2438" s="4"/>
      <c r="I2438" s="4"/>
      <c r="J2438" s="4">
        <v>3943310</v>
      </c>
    </row>
    <row r="2439" spans="1:10" ht="16.5" x14ac:dyDescent="0.3">
      <c r="A2439" s="3" t="s">
        <v>106</v>
      </c>
      <c r="B2439" s="4">
        <v>0</v>
      </c>
      <c r="C2439" s="4">
        <v>32272260</v>
      </c>
      <c r="D2439" s="4"/>
      <c r="E2439" s="6"/>
      <c r="F2439" s="6"/>
      <c r="G2439" s="6"/>
      <c r="H2439" s="4"/>
      <c r="I2439" s="4"/>
      <c r="J2439" s="4">
        <v>32272260</v>
      </c>
    </row>
    <row r="2440" spans="1:10" ht="16.5" x14ac:dyDescent="0.3">
      <c r="A2440" s="3" t="s">
        <v>32</v>
      </c>
      <c r="B2440" s="4">
        <v>0</v>
      </c>
      <c r="C2440" s="4">
        <v>23186868</v>
      </c>
      <c r="D2440" s="4"/>
      <c r="E2440" s="6"/>
      <c r="F2440" s="6"/>
      <c r="G2440" s="6"/>
      <c r="H2440" s="4"/>
      <c r="I2440" s="4"/>
      <c r="J2440" s="4">
        <v>23186868</v>
      </c>
    </row>
    <row r="2441" spans="1:10" ht="16.5" x14ac:dyDescent="0.3">
      <c r="A2441" s="3" t="s">
        <v>100</v>
      </c>
      <c r="B2441" s="4">
        <v>0</v>
      </c>
      <c r="C2441" s="4"/>
      <c r="D2441" s="4">
        <v>4802383</v>
      </c>
      <c r="E2441" s="6"/>
      <c r="F2441" s="6"/>
      <c r="G2441" s="6"/>
      <c r="H2441" s="4"/>
      <c r="I2441" s="4"/>
      <c r="J2441" s="4">
        <v>4802383</v>
      </c>
    </row>
    <row r="2442" spans="1:10" ht="16.5" x14ac:dyDescent="0.3">
      <c r="A2442" s="3" t="s">
        <v>100</v>
      </c>
      <c r="B2442" s="4">
        <v>0</v>
      </c>
      <c r="C2442" s="4">
        <v>2401190</v>
      </c>
      <c r="D2442" s="4"/>
      <c r="E2442" s="6"/>
      <c r="F2442" s="6"/>
      <c r="G2442" s="6"/>
      <c r="H2442" s="4"/>
      <c r="I2442" s="4"/>
      <c r="J2442" s="4">
        <v>2401190</v>
      </c>
    </row>
    <row r="2443" spans="1:10" ht="16.5" x14ac:dyDescent="0.3">
      <c r="A2443" s="3" t="s">
        <v>53</v>
      </c>
      <c r="B2443" s="4">
        <v>0</v>
      </c>
      <c r="C2443" s="4"/>
      <c r="D2443" s="4"/>
      <c r="E2443" s="6">
        <v>0</v>
      </c>
      <c r="F2443" s="6">
        <v>24092472</v>
      </c>
      <c r="G2443" s="6">
        <v>0</v>
      </c>
      <c r="H2443" s="4"/>
      <c r="I2443" s="4"/>
      <c r="J2443" s="4">
        <v>24092472</v>
      </c>
    </row>
    <row r="2444" spans="1:10" ht="16.5" x14ac:dyDescent="0.3">
      <c r="A2444" s="3" t="s">
        <v>53</v>
      </c>
      <c r="B2444" s="4">
        <v>0</v>
      </c>
      <c r="C2444" s="4">
        <v>14455482</v>
      </c>
      <c r="D2444" s="4"/>
      <c r="E2444" s="6"/>
      <c r="F2444" s="6"/>
      <c r="G2444" s="6"/>
      <c r="H2444" s="4"/>
      <c r="I2444" s="4"/>
      <c r="J2444" s="4">
        <v>14455482</v>
      </c>
    </row>
    <row r="2445" spans="1:10" ht="16.5" x14ac:dyDescent="0.3">
      <c r="A2445" s="3" t="s">
        <v>110</v>
      </c>
      <c r="B2445" s="4">
        <v>0</v>
      </c>
      <c r="C2445" s="4"/>
      <c r="D2445" s="4"/>
      <c r="E2445" s="6">
        <v>0</v>
      </c>
      <c r="F2445" s="6">
        <v>4392766</v>
      </c>
      <c r="G2445" s="6">
        <v>0</v>
      </c>
      <c r="H2445" s="4"/>
      <c r="I2445" s="4"/>
      <c r="J2445" s="4">
        <v>4392766</v>
      </c>
    </row>
    <row r="2446" spans="1:10" ht="16.5" x14ac:dyDescent="0.3">
      <c r="A2446" s="3" t="s">
        <v>110</v>
      </c>
      <c r="B2446" s="4">
        <v>0</v>
      </c>
      <c r="C2446" s="4">
        <v>4394308</v>
      </c>
      <c r="D2446" s="4"/>
      <c r="E2446" s="6"/>
      <c r="F2446" s="6"/>
      <c r="G2446" s="6"/>
      <c r="H2446" s="4"/>
      <c r="I2446" s="4"/>
      <c r="J2446" s="4">
        <v>4394308</v>
      </c>
    </row>
    <row r="2447" spans="1:10" ht="16.5" x14ac:dyDescent="0.3">
      <c r="A2447" s="3" t="s">
        <v>111</v>
      </c>
      <c r="B2447" s="4">
        <v>0</v>
      </c>
      <c r="C2447" s="4"/>
      <c r="D2447" s="4"/>
      <c r="E2447" s="6">
        <v>0</v>
      </c>
      <c r="F2447" s="6">
        <v>6714945</v>
      </c>
      <c r="G2447" s="6">
        <v>0</v>
      </c>
      <c r="H2447" s="4"/>
      <c r="I2447" s="4"/>
      <c r="J2447" s="4">
        <v>6714945</v>
      </c>
    </row>
    <row r="2448" spans="1:10" ht="16.5" x14ac:dyDescent="0.3">
      <c r="A2448" s="3" t="s">
        <v>32</v>
      </c>
      <c r="B2448" s="4">
        <v>0</v>
      </c>
      <c r="C2448" s="4">
        <v>1150199</v>
      </c>
      <c r="D2448" s="4"/>
      <c r="E2448" s="6"/>
      <c r="F2448" s="6"/>
      <c r="G2448" s="6"/>
      <c r="H2448" s="4"/>
      <c r="I2448" s="4"/>
      <c r="J2448" s="4">
        <v>1150199</v>
      </c>
    </row>
    <row r="2449" spans="1:10" ht="16.5" x14ac:dyDescent="0.3">
      <c r="A2449" s="3" t="s">
        <v>45</v>
      </c>
      <c r="B2449" s="4">
        <v>0</v>
      </c>
      <c r="C2449" s="4"/>
      <c r="D2449" s="4">
        <v>35837087</v>
      </c>
      <c r="E2449" s="6"/>
      <c r="F2449" s="6"/>
      <c r="G2449" s="6"/>
      <c r="H2449" s="4"/>
      <c r="I2449" s="4"/>
      <c r="J2449" s="4">
        <v>35837087</v>
      </c>
    </row>
    <row r="2450" spans="1:10" ht="16.5" x14ac:dyDescent="0.3">
      <c r="A2450" s="3" t="s">
        <v>97</v>
      </c>
      <c r="B2450" s="4">
        <v>0</v>
      </c>
      <c r="C2450" s="4"/>
      <c r="D2450" s="4"/>
      <c r="E2450" s="6">
        <v>0</v>
      </c>
      <c r="F2450" s="6">
        <v>0</v>
      </c>
      <c r="G2450" s="6">
        <v>15946535</v>
      </c>
      <c r="H2450" s="4"/>
      <c r="I2450" s="4"/>
      <c r="J2450" s="4">
        <v>15946535</v>
      </c>
    </row>
    <row r="2451" spans="1:10" ht="16.5" x14ac:dyDescent="0.3">
      <c r="A2451" s="3" t="s">
        <v>44</v>
      </c>
      <c r="B2451" s="4">
        <v>0</v>
      </c>
      <c r="C2451" s="4">
        <v>623896</v>
      </c>
      <c r="D2451" s="4"/>
      <c r="E2451" s="6"/>
      <c r="F2451" s="6"/>
      <c r="G2451" s="6"/>
      <c r="H2451" s="4"/>
      <c r="I2451" s="4"/>
      <c r="J2451" s="4">
        <v>623896</v>
      </c>
    </row>
    <row r="2452" spans="1:10" ht="16.5" x14ac:dyDescent="0.3">
      <c r="A2452" s="3" t="s">
        <v>44</v>
      </c>
      <c r="B2452" s="4">
        <v>0</v>
      </c>
      <c r="C2452" s="4">
        <v>1763637</v>
      </c>
      <c r="D2452" s="4"/>
      <c r="E2452" s="6"/>
      <c r="F2452" s="6"/>
      <c r="G2452" s="6"/>
      <c r="H2452" s="4"/>
      <c r="I2452" s="4"/>
      <c r="J2452" s="4">
        <v>1763637</v>
      </c>
    </row>
    <row r="2453" spans="1:10" ht="16.5" x14ac:dyDescent="0.3">
      <c r="A2453" s="3" t="s">
        <v>86</v>
      </c>
      <c r="B2453" s="4">
        <v>0</v>
      </c>
      <c r="C2453" s="4"/>
      <c r="D2453" s="4"/>
      <c r="E2453" s="6">
        <v>5729291</v>
      </c>
      <c r="F2453" s="6">
        <v>0</v>
      </c>
      <c r="G2453" s="6">
        <v>0</v>
      </c>
      <c r="H2453" s="4"/>
      <c r="I2453" s="4"/>
      <c r="J2453" s="4">
        <v>5729291</v>
      </c>
    </row>
    <row r="2454" spans="1:10" ht="16.5" x14ac:dyDescent="0.3">
      <c r="A2454" s="3" t="s">
        <v>86</v>
      </c>
      <c r="B2454" s="4">
        <v>0</v>
      </c>
      <c r="C2454" s="4"/>
      <c r="D2454" s="4">
        <v>5729291</v>
      </c>
      <c r="E2454" s="6"/>
      <c r="F2454" s="6"/>
      <c r="G2454" s="6"/>
      <c r="H2454" s="4"/>
      <c r="I2454" s="4"/>
      <c r="J2454" s="4">
        <v>5729291</v>
      </c>
    </row>
    <row r="2455" spans="1:10" ht="16.5" x14ac:dyDescent="0.3">
      <c r="A2455" s="3" t="s">
        <v>87</v>
      </c>
      <c r="B2455" s="4">
        <v>0</v>
      </c>
      <c r="C2455" s="4">
        <v>8214284</v>
      </c>
      <c r="D2455" s="4"/>
      <c r="E2455" s="6"/>
      <c r="F2455" s="6"/>
      <c r="G2455" s="6"/>
      <c r="H2455" s="4"/>
      <c r="I2455" s="4"/>
      <c r="J2455" s="4">
        <v>8214284</v>
      </c>
    </row>
    <row r="2456" spans="1:10" ht="16.5" x14ac:dyDescent="0.3">
      <c r="A2456" s="3" t="s">
        <v>47</v>
      </c>
      <c r="B2456" s="4">
        <v>0</v>
      </c>
      <c r="C2456" s="4">
        <v>8498349</v>
      </c>
      <c r="D2456" s="4"/>
      <c r="E2456" s="6"/>
      <c r="F2456" s="6"/>
      <c r="G2456" s="6"/>
      <c r="H2456" s="4"/>
      <c r="I2456" s="4"/>
      <c r="J2456" s="4">
        <v>8498349</v>
      </c>
    </row>
    <row r="2457" spans="1:10" ht="16.5" x14ac:dyDescent="0.3">
      <c r="A2457" s="3" t="s">
        <v>112</v>
      </c>
      <c r="B2457" s="4">
        <v>0</v>
      </c>
      <c r="C2457" s="4"/>
      <c r="D2457" s="4">
        <v>1424080</v>
      </c>
      <c r="E2457" s="6"/>
      <c r="F2457" s="6"/>
      <c r="G2457" s="6"/>
      <c r="H2457" s="4"/>
      <c r="I2457" s="4"/>
      <c r="J2457" s="4">
        <v>1424080</v>
      </c>
    </row>
    <row r="2458" spans="1:10" ht="16.5" x14ac:dyDescent="0.3">
      <c r="A2458" s="3" t="s">
        <v>17</v>
      </c>
      <c r="B2458" s="4">
        <v>12810917</v>
      </c>
      <c r="C2458" s="4"/>
      <c r="D2458" s="4"/>
      <c r="E2458" s="6"/>
      <c r="F2458" s="6"/>
      <c r="G2458" s="6"/>
      <c r="H2458" s="4"/>
      <c r="I2458" s="4"/>
      <c r="J2458" s="4">
        <v>12810917</v>
      </c>
    </row>
    <row r="2459" spans="1:10" ht="16.5" x14ac:dyDescent="0.3">
      <c r="A2459" s="3" t="s">
        <v>30</v>
      </c>
      <c r="B2459" s="4">
        <v>2423994</v>
      </c>
      <c r="C2459" s="4"/>
      <c r="D2459" s="4"/>
      <c r="E2459" s="6"/>
      <c r="F2459" s="6"/>
      <c r="G2459" s="6"/>
      <c r="H2459" s="4"/>
      <c r="I2459" s="4"/>
      <c r="J2459" s="4">
        <v>2423994</v>
      </c>
    </row>
    <row r="2460" spans="1:10" ht="16.5" x14ac:dyDescent="0.3">
      <c r="A2460" s="3" t="s">
        <v>33</v>
      </c>
      <c r="B2460" s="4">
        <v>24059772</v>
      </c>
      <c r="C2460" s="4"/>
      <c r="D2460" s="4"/>
      <c r="E2460" s="6"/>
      <c r="F2460" s="6"/>
      <c r="G2460" s="6"/>
      <c r="H2460" s="4"/>
      <c r="I2460" s="4"/>
      <c r="J2460" s="4">
        <v>24059772</v>
      </c>
    </row>
    <row r="2461" spans="1:10" ht="16.5" x14ac:dyDescent="0.3">
      <c r="A2461" s="3" t="s">
        <v>43</v>
      </c>
      <c r="B2461" s="4">
        <v>18169163</v>
      </c>
      <c r="C2461" s="4"/>
      <c r="D2461" s="4"/>
      <c r="E2461" s="6"/>
      <c r="F2461" s="6"/>
      <c r="G2461" s="6"/>
      <c r="H2461" s="4"/>
      <c r="I2461" s="4"/>
      <c r="J2461" s="4">
        <v>18169163</v>
      </c>
    </row>
    <row r="2462" spans="1:10" ht="16.5" x14ac:dyDescent="0.3">
      <c r="A2462" s="3" t="s">
        <v>24</v>
      </c>
      <c r="B2462" s="4">
        <v>14679</v>
      </c>
      <c r="C2462" s="4"/>
      <c r="D2462" s="4"/>
      <c r="E2462" s="6"/>
      <c r="F2462" s="6"/>
      <c r="G2462" s="6"/>
      <c r="H2462" s="4"/>
      <c r="I2462" s="4"/>
      <c r="J2462" s="4">
        <v>14679</v>
      </c>
    </row>
    <row r="2463" spans="1:10" ht="16.5" x14ac:dyDescent="0.3">
      <c r="A2463" s="3" t="s">
        <v>24</v>
      </c>
      <c r="B2463" s="4">
        <v>78639</v>
      </c>
      <c r="C2463" s="4"/>
      <c r="D2463" s="4"/>
      <c r="E2463" s="6"/>
      <c r="F2463" s="6"/>
      <c r="G2463" s="6"/>
      <c r="H2463" s="4"/>
      <c r="I2463" s="4"/>
      <c r="J2463" s="4">
        <v>78639</v>
      </c>
    </row>
    <row r="2464" spans="1:10" ht="16.5" x14ac:dyDescent="0.3">
      <c r="A2464" s="3" t="s">
        <v>18</v>
      </c>
      <c r="B2464" s="4">
        <v>4961514</v>
      </c>
      <c r="C2464" s="4"/>
      <c r="D2464" s="4"/>
      <c r="E2464" s="6"/>
      <c r="F2464" s="6"/>
      <c r="G2464" s="6"/>
      <c r="H2464" s="4"/>
      <c r="I2464" s="4"/>
      <c r="J2464" s="4">
        <v>4961514</v>
      </c>
    </row>
    <row r="2465" spans="1:10" ht="16.5" x14ac:dyDescent="0.3">
      <c r="A2465" s="3" t="s">
        <v>87</v>
      </c>
      <c r="B2465" s="4">
        <v>7294057</v>
      </c>
      <c r="C2465" s="4"/>
      <c r="D2465" s="4"/>
      <c r="E2465" s="6"/>
      <c r="F2465" s="6"/>
      <c r="G2465" s="6"/>
      <c r="H2465" s="4"/>
      <c r="I2465" s="4"/>
      <c r="J2465" s="4">
        <v>7294057</v>
      </c>
    </row>
    <row r="2466" spans="1:10" ht="16.5" x14ac:dyDescent="0.3">
      <c r="A2466" s="3" t="s">
        <v>9</v>
      </c>
      <c r="B2466" s="4">
        <v>0</v>
      </c>
      <c r="C2466" s="4"/>
      <c r="D2466" s="4"/>
      <c r="E2466" s="6"/>
      <c r="F2466" s="6"/>
      <c r="G2466" s="6"/>
      <c r="H2466" s="4"/>
      <c r="I2466" s="4">
        <v>14428523</v>
      </c>
      <c r="J2466" s="4">
        <v>14428523</v>
      </c>
    </row>
    <row r="2467" spans="1:10" ht="16.5" x14ac:dyDescent="0.3">
      <c r="A2467" s="3" t="s">
        <v>17</v>
      </c>
      <c r="B2467" s="4">
        <v>0</v>
      </c>
      <c r="C2467" s="4"/>
      <c r="D2467" s="4"/>
      <c r="E2467" s="6">
        <v>25304609</v>
      </c>
      <c r="F2467" s="6">
        <v>0</v>
      </c>
      <c r="G2467" s="6">
        <v>0</v>
      </c>
      <c r="H2467" s="4"/>
      <c r="I2467" s="4"/>
      <c r="J2467" s="4">
        <v>25304609</v>
      </c>
    </row>
    <row r="2468" spans="1:10" ht="16.5" x14ac:dyDescent="0.3">
      <c r="A2468" s="3" t="s">
        <v>16</v>
      </c>
      <c r="B2468" s="4">
        <v>0</v>
      </c>
      <c r="C2468" s="4"/>
      <c r="D2468" s="4"/>
      <c r="E2468" s="6">
        <v>0</v>
      </c>
      <c r="F2468" s="6">
        <v>3883440</v>
      </c>
      <c r="G2468" s="6">
        <v>0</v>
      </c>
      <c r="H2468" s="4"/>
      <c r="I2468" s="4"/>
      <c r="J2468" s="4">
        <v>3883440</v>
      </c>
    </row>
    <row r="2469" spans="1:10" ht="16.5" x14ac:dyDescent="0.3">
      <c r="A2469" s="3" t="s">
        <v>27</v>
      </c>
      <c r="B2469" s="4">
        <v>0</v>
      </c>
      <c r="C2469" s="4"/>
      <c r="D2469" s="4">
        <v>5917455</v>
      </c>
      <c r="E2469" s="6"/>
      <c r="F2469" s="6"/>
      <c r="G2469" s="6"/>
      <c r="H2469" s="4"/>
      <c r="I2469" s="4"/>
      <c r="J2469" s="4">
        <v>5917455</v>
      </c>
    </row>
    <row r="2470" spans="1:10" ht="16.5" x14ac:dyDescent="0.3">
      <c r="A2470" s="3" t="s">
        <v>7</v>
      </c>
      <c r="B2470" s="4">
        <v>1819956</v>
      </c>
      <c r="C2470" s="4"/>
      <c r="D2470" s="4"/>
      <c r="E2470" s="6"/>
      <c r="F2470" s="6"/>
      <c r="G2470" s="6"/>
      <c r="H2470" s="4"/>
      <c r="I2470" s="4"/>
      <c r="J2470" s="4">
        <v>1819956</v>
      </c>
    </row>
    <row r="2471" spans="1:10" ht="16.5" x14ac:dyDescent="0.3">
      <c r="A2471" s="3" t="s">
        <v>7</v>
      </c>
      <c r="B2471" s="4">
        <v>40486</v>
      </c>
      <c r="C2471" s="4"/>
      <c r="D2471" s="4"/>
      <c r="E2471" s="6"/>
      <c r="F2471" s="6"/>
      <c r="G2471" s="6"/>
      <c r="H2471" s="4"/>
      <c r="I2471" s="4"/>
      <c r="J2471" s="4">
        <v>40486</v>
      </c>
    </row>
    <row r="2472" spans="1:10" ht="16.5" x14ac:dyDescent="0.3">
      <c r="A2472" s="3" t="s">
        <v>10</v>
      </c>
      <c r="B2472" s="4">
        <v>5152234</v>
      </c>
      <c r="C2472" s="4"/>
      <c r="D2472" s="4"/>
      <c r="E2472" s="6"/>
      <c r="F2472" s="6"/>
      <c r="G2472" s="6"/>
      <c r="H2472" s="4"/>
      <c r="I2472" s="4"/>
      <c r="J2472" s="4">
        <v>5152234</v>
      </c>
    </row>
    <row r="2473" spans="1:10" ht="16.5" x14ac:dyDescent="0.3">
      <c r="A2473" s="3" t="s">
        <v>9</v>
      </c>
      <c r="B2473" s="4">
        <v>0</v>
      </c>
      <c r="C2473" s="4"/>
      <c r="D2473" s="4"/>
      <c r="E2473" s="6"/>
      <c r="F2473" s="6"/>
      <c r="G2473" s="6"/>
      <c r="H2473" s="4"/>
      <c r="I2473" s="4">
        <v>13214246</v>
      </c>
      <c r="J2473" s="4">
        <v>13214246</v>
      </c>
    </row>
    <row r="2474" spans="1:10" ht="16.5" x14ac:dyDescent="0.3">
      <c r="A2474" s="3" t="s">
        <v>9</v>
      </c>
      <c r="B2474" s="4">
        <v>0</v>
      </c>
      <c r="C2474" s="4"/>
      <c r="D2474" s="4"/>
      <c r="E2474" s="6"/>
      <c r="F2474" s="6"/>
      <c r="G2474" s="6"/>
      <c r="H2474" s="4"/>
      <c r="I2474" s="4">
        <v>31295465</v>
      </c>
      <c r="J2474" s="4">
        <v>31295465</v>
      </c>
    </row>
    <row r="2475" spans="1:10" ht="16.5" x14ac:dyDescent="0.3">
      <c r="A2475" s="3" t="s">
        <v>5</v>
      </c>
      <c r="B2475" s="4">
        <v>0</v>
      </c>
      <c r="C2475" s="4"/>
      <c r="D2475" s="4"/>
      <c r="E2475" s="6">
        <v>0</v>
      </c>
      <c r="F2475" s="6">
        <v>3668868</v>
      </c>
      <c r="G2475" s="6">
        <v>0</v>
      </c>
      <c r="H2475" s="4"/>
      <c r="I2475" s="4"/>
      <c r="J2475" s="4">
        <v>3668868</v>
      </c>
    </row>
    <row r="2476" spans="1:10" ht="16.5" x14ac:dyDescent="0.3">
      <c r="A2476" s="3" t="s">
        <v>7</v>
      </c>
      <c r="B2476" s="4">
        <v>0</v>
      </c>
      <c r="C2476" s="4"/>
      <c r="D2476" s="4"/>
      <c r="E2476" s="6">
        <v>0</v>
      </c>
      <c r="F2476" s="6">
        <v>26991</v>
      </c>
      <c r="G2476" s="6">
        <v>0</v>
      </c>
      <c r="H2476" s="4"/>
      <c r="I2476" s="4"/>
      <c r="J2476" s="4">
        <v>26991</v>
      </c>
    </row>
    <row r="2477" spans="1:10" ht="16.5" x14ac:dyDescent="0.3">
      <c r="A2477" s="3" t="s">
        <v>24</v>
      </c>
      <c r="B2477" s="4">
        <v>0</v>
      </c>
      <c r="C2477" s="4"/>
      <c r="D2477" s="4">
        <v>63419361</v>
      </c>
      <c r="E2477" s="6"/>
      <c r="F2477" s="6"/>
      <c r="G2477" s="6"/>
      <c r="H2477" s="4"/>
      <c r="I2477" s="4"/>
      <c r="J2477" s="4">
        <v>63419361</v>
      </c>
    </row>
    <row r="2478" spans="1:10" ht="16.5" x14ac:dyDescent="0.3">
      <c r="A2478" s="3" t="s">
        <v>14</v>
      </c>
      <c r="B2478" s="4">
        <v>0</v>
      </c>
      <c r="C2478" s="4"/>
      <c r="D2478" s="4"/>
      <c r="E2478" s="6">
        <v>1116489</v>
      </c>
      <c r="F2478" s="6">
        <v>0</v>
      </c>
      <c r="G2478" s="6">
        <v>0</v>
      </c>
      <c r="H2478" s="4"/>
      <c r="I2478" s="4"/>
      <c r="J2478" s="4">
        <v>1116489</v>
      </c>
    </row>
    <row r="2479" spans="1:10" ht="16.5" x14ac:dyDescent="0.3">
      <c r="A2479" s="3" t="s">
        <v>27</v>
      </c>
      <c r="B2479" s="4">
        <v>0</v>
      </c>
      <c r="C2479" s="4"/>
      <c r="D2479" s="4">
        <v>1566740</v>
      </c>
      <c r="E2479" s="6"/>
      <c r="F2479" s="6"/>
      <c r="G2479" s="6"/>
      <c r="H2479" s="4"/>
      <c r="I2479" s="4"/>
      <c r="J2479" s="4">
        <v>1566740</v>
      </c>
    </row>
    <row r="2480" spans="1:10" ht="16.5" x14ac:dyDescent="0.3">
      <c r="A2480" s="3" t="s">
        <v>113</v>
      </c>
      <c r="B2480" s="4">
        <v>0</v>
      </c>
      <c r="C2480" s="4"/>
      <c r="D2480" s="4"/>
      <c r="E2480" s="6">
        <v>0</v>
      </c>
      <c r="F2480" s="6">
        <v>20107551</v>
      </c>
      <c r="G2480" s="6">
        <v>0</v>
      </c>
      <c r="H2480" s="4"/>
      <c r="I2480" s="4"/>
      <c r="J2480" s="4">
        <v>20107551</v>
      </c>
    </row>
    <row r="2481" spans="1:10" ht="16.5" x14ac:dyDescent="0.3">
      <c r="A2481" s="3" t="s">
        <v>7</v>
      </c>
      <c r="B2481" s="4">
        <v>26991</v>
      </c>
      <c r="C2481" s="4"/>
      <c r="D2481" s="4"/>
      <c r="E2481" s="6"/>
      <c r="F2481" s="6"/>
      <c r="G2481" s="6"/>
      <c r="H2481" s="4"/>
      <c r="I2481" s="4"/>
      <c r="J2481" s="4">
        <v>26991</v>
      </c>
    </row>
    <row r="2482" spans="1:10" ht="16.5" x14ac:dyDescent="0.3">
      <c r="A2482" s="3" t="s">
        <v>18</v>
      </c>
      <c r="B2482" s="4">
        <v>4279399</v>
      </c>
      <c r="C2482" s="4"/>
      <c r="D2482" s="4"/>
      <c r="E2482" s="6"/>
      <c r="F2482" s="6"/>
      <c r="G2482" s="6"/>
      <c r="H2482" s="4"/>
      <c r="I2482" s="4"/>
      <c r="J2482" s="4">
        <v>4279399</v>
      </c>
    </row>
    <row r="2483" spans="1:10" ht="16.5" x14ac:dyDescent="0.3">
      <c r="A2483" s="3" t="s">
        <v>32</v>
      </c>
      <c r="B2483" s="4">
        <v>23186868</v>
      </c>
      <c r="C2483" s="4"/>
      <c r="D2483" s="4"/>
      <c r="E2483" s="6"/>
      <c r="F2483" s="6"/>
      <c r="G2483" s="6"/>
      <c r="H2483" s="4"/>
      <c r="I2483" s="4"/>
      <c r="J2483" s="4">
        <v>23186868</v>
      </c>
    </row>
    <row r="2484" spans="1:10" ht="16.5" x14ac:dyDescent="0.3">
      <c r="A2484" s="3" t="s">
        <v>53</v>
      </c>
      <c r="B2484" s="4">
        <v>28629887</v>
      </c>
      <c r="C2484" s="4"/>
      <c r="D2484" s="4"/>
      <c r="E2484" s="6"/>
      <c r="F2484" s="6"/>
      <c r="G2484" s="6"/>
      <c r="H2484" s="4"/>
      <c r="I2484" s="4"/>
      <c r="J2484" s="4">
        <v>28629887</v>
      </c>
    </row>
    <row r="2485" spans="1:10" ht="16.5" x14ac:dyDescent="0.3">
      <c r="A2485" s="3" t="s">
        <v>7</v>
      </c>
      <c r="B2485" s="4">
        <v>1752479</v>
      </c>
      <c r="C2485" s="4"/>
      <c r="D2485" s="4"/>
      <c r="E2485" s="6"/>
      <c r="F2485" s="6"/>
      <c r="G2485" s="6"/>
      <c r="H2485" s="4"/>
      <c r="I2485" s="4"/>
      <c r="J2485" s="4">
        <v>1752479</v>
      </c>
    </row>
    <row r="2486" spans="1:10" ht="16.5" x14ac:dyDescent="0.3">
      <c r="A2486" s="3" t="s">
        <v>34</v>
      </c>
      <c r="B2486" s="4">
        <v>0</v>
      </c>
      <c r="C2486" s="4">
        <v>16359725</v>
      </c>
      <c r="D2486" s="4"/>
      <c r="E2486" s="6"/>
      <c r="F2486" s="6"/>
      <c r="G2486" s="6"/>
      <c r="H2486" s="4"/>
      <c r="I2486" s="4"/>
      <c r="J2486" s="4">
        <v>16359725</v>
      </c>
    </row>
    <row r="2487" spans="1:10" ht="16.5" x14ac:dyDescent="0.3">
      <c r="A2487" s="3" t="s">
        <v>110</v>
      </c>
      <c r="B2487" s="4">
        <v>0</v>
      </c>
      <c r="C2487" s="4"/>
      <c r="D2487" s="4"/>
      <c r="E2487" s="6">
        <v>10449326</v>
      </c>
      <c r="F2487" s="6">
        <v>0</v>
      </c>
      <c r="G2487" s="6">
        <v>0</v>
      </c>
      <c r="H2487" s="4"/>
      <c r="I2487" s="4"/>
      <c r="J2487" s="4">
        <v>10449326</v>
      </c>
    </row>
    <row r="2488" spans="1:10" ht="16.5" x14ac:dyDescent="0.3">
      <c r="A2488" s="3" t="s">
        <v>110</v>
      </c>
      <c r="B2488" s="4">
        <v>0</v>
      </c>
      <c r="C2488" s="4"/>
      <c r="D2488" s="4">
        <v>5323951</v>
      </c>
      <c r="E2488" s="6"/>
      <c r="F2488" s="6"/>
      <c r="G2488" s="6"/>
      <c r="H2488" s="4"/>
      <c r="I2488" s="4"/>
      <c r="J2488" s="4">
        <v>5323951</v>
      </c>
    </row>
    <row r="2489" spans="1:10" ht="16.5" x14ac:dyDescent="0.3">
      <c r="A2489" s="3" t="s">
        <v>110</v>
      </c>
      <c r="B2489" s="4">
        <v>0</v>
      </c>
      <c r="C2489" s="4"/>
      <c r="D2489" s="4">
        <v>16555049</v>
      </c>
      <c r="E2489" s="6"/>
      <c r="F2489" s="6"/>
      <c r="G2489" s="6"/>
      <c r="H2489" s="4"/>
      <c r="I2489" s="4"/>
      <c r="J2489" s="4">
        <v>16555049</v>
      </c>
    </row>
    <row r="2490" spans="1:10" ht="16.5" x14ac:dyDescent="0.3">
      <c r="A2490" s="3" t="s">
        <v>81</v>
      </c>
      <c r="B2490" s="4">
        <v>0</v>
      </c>
      <c r="C2490" s="4">
        <v>120098019</v>
      </c>
      <c r="D2490" s="4"/>
      <c r="E2490" s="6"/>
      <c r="F2490" s="6"/>
      <c r="G2490" s="6"/>
      <c r="H2490" s="4"/>
      <c r="I2490" s="4"/>
      <c r="J2490" s="4">
        <v>120098019</v>
      </c>
    </row>
    <row r="2491" spans="1:10" ht="16.5" x14ac:dyDescent="0.3">
      <c r="A2491" s="3" t="s">
        <v>114</v>
      </c>
      <c r="B2491" s="4">
        <v>0</v>
      </c>
      <c r="C2491" s="4"/>
      <c r="D2491" s="4">
        <v>7732954</v>
      </c>
      <c r="E2491" s="6"/>
      <c r="F2491" s="6"/>
      <c r="G2491" s="6"/>
      <c r="H2491" s="4"/>
      <c r="I2491" s="4"/>
      <c r="J2491" s="4">
        <v>7732954</v>
      </c>
    </row>
    <row r="2492" spans="1:10" ht="16.5" x14ac:dyDescent="0.3">
      <c r="A2492" s="3" t="s">
        <v>23</v>
      </c>
      <c r="B2492" s="4">
        <v>0</v>
      </c>
      <c r="C2492" s="4"/>
      <c r="D2492" s="4">
        <v>7954275</v>
      </c>
      <c r="E2492" s="6"/>
      <c r="F2492" s="6"/>
      <c r="G2492" s="6"/>
      <c r="H2492" s="4"/>
      <c r="I2492" s="4"/>
      <c r="J2492" s="4">
        <v>7954275</v>
      </c>
    </row>
    <row r="2493" spans="1:10" ht="16.5" x14ac:dyDescent="0.3">
      <c r="A2493" s="3" t="s">
        <v>23</v>
      </c>
      <c r="B2493" s="4">
        <v>0</v>
      </c>
      <c r="C2493" s="4">
        <v>1433407</v>
      </c>
      <c r="D2493" s="4"/>
      <c r="E2493" s="6"/>
      <c r="F2493" s="6"/>
      <c r="G2493" s="6"/>
      <c r="H2493" s="4"/>
      <c r="I2493" s="4"/>
      <c r="J2493" s="4">
        <v>1433407</v>
      </c>
    </row>
    <row r="2494" spans="1:10" ht="16.5" x14ac:dyDescent="0.3">
      <c r="A2494" s="3" t="s">
        <v>115</v>
      </c>
      <c r="B2494" s="4">
        <v>0</v>
      </c>
      <c r="C2494" s="4"/>
      <c r="D2494" s="4"/>
      <c r="E2494" s="6">
        <v>3113152</v>
      </c>
      <c r="F2494" s="6">
        <v>0</v>
      </c>
      <c r="G2494" s="6">
        <v>0</v>
      </c>
      <c r="H2494" s="4"/>
      <c r="I2494" s="4"/>
      <c r="J2494" s="4">
        <v>3113152</v>
      </c>
    </row>
    <row r="2495" spans="1:10" ht="16.5" x14ac:dyDescent="0.3">
      <c r="A2495" s="3" t="s">
        <v>23</v>
      </c>
      <c r="B2495" s="4">
        <v>0</v>
      </c>
      <c r="C2495" s="4">
        <v>11032649</v>
      </c>
      <c r="D2495" s="4"/>
      <c r="E2495" s="6"/>
      <c r="F2495" s="6"/>
      <c r="G2495" s="6"/>
      <c r="H2495" s="4"/>
      <c r="I2495" s="4"/>
      <c r="J2495" s="4">
        <v>11032649</v>
      </c>
    </row>
    <row r="2496" spans="1:10" ht="16.5" x14ac:dyDescent="0.3">
      <c r="A2496" s="3" t="s">
        <v>10</v>
      </c>
      <c r="B2496" s="4">
        <v>6348629</v>
      </c>
      <c r="C2496" s="4"/>
      <c r="D2496" s="4"/>
      <c r="E2496" s="6"/>
      <c r="F2496" s="6"/>
      <c r="G2496" s="6"/>
      <c r="H2496" s="4"/>
      <c r="I2496" s="4"/>
      <c r="J2496" s="4">
        <v>6348629</v>
      </c>
    </row>
    <row r="2497" spans="1:10" ht="16.5" x14ac:dyDescent="0.3">
      <c r="A2497" s="3" t="s">
        <v>58</v>
      </c>
      <c r="B2497" s="4">
        <v>75959269</v>
      </c>
      <c r="C2497" s="4"/>
      <c r="D2497" s="4"/>
      <c r="E2497" s="6"/>
      <c r="F2497" s="6"/>
      <c r="G2497" s="6"/>
      <c r="H2497" s="4"/>
      <c r="I2497" s="4"/>
      <c r="J2497" s="4">
        <v>75959269</v>
      </c>
    </row>
    <row r="2498" spans="1:10" ht="16.5" x14ac:dyDescent="0.3">
      <c r="A2498" s="3" t="s">
        <v>35</v>
      </c>
      <c r="B2498" s="4">
        <v>6996084</v>
      </c>
      <c r="C2498" s="4"/>
      <c r="D2498" s="4"/>
      <c r="E2498" s="6"/>
      <c r="F2498" s="6"/>
      <c r="G2498" s="6"/>
      <c r="H2498" s="4"/>
      <c r="I2498" s="4"/>
      <c r="J2498" s="4">
        <v>6996084</v>
      </c>
    </row>
    <row r="2499" spans="1:10" ht="16.5" x14ac:dyDescent="0.3">
      <c r="A2499" s="3" t="s">
        <v>68</v>
      </c>
      <c r="B2499" s="4">
        <v>252675119</v>
      </c>
      <c r="C2499" s="4"/>
      <c r="D2499" s="4"/>
      <c r="E2499" s="6"/>
      <c r="F2499" s="6"/>
      <c r="G2499" s="6"/>
      <c r="H2499" s="4"/>
      <c r="I2499" s="4"/>
      <c r="J2499" s="4">
        <v>252675119</v>
      </c>
    </row>
    <row r="2500" spans="1:10" ht="16.5" x14ac:dyDescent="0.3">
      <c r="A2500" s="3" t="s">
        <v>116</v>
      </c>
      <c r="B2500" s="4">
        <v>360055</v>
      </c>
      <c r="C2500" s="4"/>
      <c r="D2500" s="4"/>
      <c r="E2500" s="6"/>
      <c r="F2500" s="6"/>
      <c r="G2500" s="6"/>
      <c r="H2500" s="4"/>
      <c r="I2500" s="4"/>
      <c r="J2500" s="4">
        <v>360055</v>
      </c>
    </row>
    <row r="2501" spans="1:10" ht="16.5" x14ac:dyDescent="0.3">
      <c r="A2501" s="3" t="s">
        <v>23</v>
      </c>
      <c r="B2501" s="4">
        <v>5118776</v>
      </c>
      <c r="C2501" s="4"/>
      <c r="D2501" s="4"/>
      <c r="E2501" s="6"/>
      <c r="F2501" s="6"/>
      <c r="G2501" s="6"/>
      <c r="H2501" s="4"/>
      <c r="I2501" s="4"/>
      <c r="J2501" s="4">
        <v>5118776</v>
      </c>
    </row>
    <row r="2502" spans="1:10" ht="16.5" x14ac:dyDescent="0.3">
      <c r="A2502" s="3" t="s">
        <v>117</v>
      </c>
      <c r="B2502" s="4">
        <v>1457820</v>
      </c>
      <c r="C2502" s="4"/>
      <c r="D2502" s="4"/>
      <c r="E2502" s="6"/>
      <c r="F2502" s="6"/>
      <c r="G2502" s="6"/>
      <c r="H2502" s="4"/>
      <c r="I2502" s="4"/>
      <c r="J2502" s="4">
        <v>1457820</v>
      </c>
    </row>
    <row r="2503" spans="1:10" ht="16.5" x14ac:dyDescent="0.3">
      <c r="A2503" s="3" t="s">
        <v>32</v>
      </c>
      <c r="B2503" s="4">
        <v>4904326</v>
      </c>
      <c r="C2503" s="4"/>
      <c r="D2503" s="4"/>
      <c r="E2503" s="6"/>
      <c r="F2503" s="6"/>
      <c r="G2503" s="6"/>
      <c r="H2503" s="4"/>
      <c r="I2503" s="4"/>
      <c r="J2503" s="4">
        <v>4904326</v>
      </c>
    </row>
    <row r="2504" spans="1:10" ht="16.5" x14ac:dyDescent="0.3">
      <c r="A2504" s="3" t="s">
        <v>114</v>
      </c>
      <c r="B2504" s="4">
        <v>13585228</v>
      </c>
      <c r="C2504" s="4"/>
      <c r="D2504" s="4"/>
      <c r="E2504" s="6"/>
      <c r="F2504" s="6"/>
      <c r="G2504" s="6"/>
      <c r="H2504" s="4"/>
      <c r="I2504" s="4"/>
      <c r="J2504" s="4">
        <v>13585228</v>
      </c>
    </row>
    <row r="2505" spans="1:10" ht="16.5" x14ac:dyDescent="0.3">
      <c r="A2505" s="3" t="s">
        <v>9</v>
      </c>
      <c r="B2505" s="4">
        <v>13648503</v>
      </c>
      <c r="C2505" s="4"/>
      <c r="D2505" s="4"/>
      <c r="E2505" s="6"/>
      <c r="F2505" s="6"/>
      <c r="G2505" s="6"/>
      <c r="H2505" s="4"/>
      <c r="I2505" s="4"/>
      <c r="J2505" s="4">
        <v>13648503</v>
      </c>
    </row>
    <row r="2506" spans="1:10" ht="16.5" x14ac:dyDescent="0.3">
      <c r="A2506" s="3" t="s">
        <v>66</v>
      </c>
      <c r="B2506" s="4">
        <v>0</v>
      </c>
      <c r="C2506" s="4">
        <v>3014993</v>
      </c>
      <c r="D2506" s="4"/>
      <c r="E2506" s="6"/>
      <c r="F2506" s="6"/>
      <c r="G2506" s="6"/>
      <c r="H2506" s="4"/>
      <c r="I2506" s="4"/>
      <c r="J2506" s="4">
        <v>3014993</v>
      </c>
    </row>
    <row r="2507" spans="1:10" ht="16.5" x14ac:dyDescent="0.3">
      <c r="A2507" s="3" t="s">
        <v>66</v>
      </c>
      <c r="B2507" s="4">
        <v>0</v>
      </c>
      <c r="C2507" s="4">
        <v>2497124</v>
      </c>
      <c r="D2507" s="4"/>
      <c r="E2507" s="6"/>
      <c r="F2507" s="6"/>
      <c r="G2507" s="6"/>
      <c r="H2507" s="4"/>
      <c r="I2507" s="4"/>
      <c r="J2507" s="4">
        <v>2497124</v>
      </c>
    </row>
    <row r="2508" spans="1:10" ht="16.5" x14ac:dyDescent="0.3">
      <c r="A2508" s="3" t="s">
        <v>68</v>
      </c>
      <c r="B2508" s="4">
        <v>0</v>
      </c>
      <c r="C2508" s="4"/>
      <c r="D2508" s="4"/>
      <c r="E2508" s="6">
        <v>0</v>
      </c>
      <c r="F2508" s="6">
        <v>767309</v>
      </c>
      <c r="G2508" s="6">
        <v>0</v>
      </c>
      <c r="H2508" s="4"/>
      <c r="I2508" s="4"/>
      <c r="J2508" s="4">
        <v>767309</v>
      </c>
    </row>
    <row r="2509" spans="1:10" ht="16.5" x14ac:dyDescent="0.3">
      <c r="A2509" s="3" t="s">
        <v>68</v>
      </c>
      <c r="B2509" s="4">
        <v>0</v>
      </c>
      <c r="C2509" s="4"/>
      <c r="D2509" s="4"/>
      <c r="E2509" s="6">
        <v>0</v>
      </c>
      <c r="F2509" s="6">
        <v>1602641</v>
      </c>
      <c r="G2509" s="6">
        <v>0</v>
      </c>
      <c r="H2509" s="4"/>
      <c r="I2509" s="4"/>
      <c r="J2509" s="4">
        <v>1602641</v>
      </c>
    </row>
    <row r="2510" spans="1:10" ht="16.5" x14ac:dyDescent="0.3">
      <c r="A2510" s="3" t="s">
        <v>68</v>
      </c>
      <c r="B2510" s="4">
        <v>0</v>
      </c>
      <c r="C2510" s="4"/>
      <c r="D2510" s="4"/>
      <c r="E2510" s="6">
        <v>460386</v>
      </c>
      <c r="F2510" s="6">
        <v>0</v>
      </c>
      <c r="G2510" s="6">
        <v>0</v>
      </c>
      <c r="H2510" s="4"/>
      <c r="I2510" s="4"/>
      <c r="J2510" s="4">
        <v>460386</v>
      </c>
    </row>
    <row r="2511" spans="1:10" ht="16.5" x14ac:dyDescent="0.3">
      <c r="A2511" s="3" t="s">
        <v>68</v>
      </c>
      <c r="B2511" s="4">
        <v>0</v>
      </c>
      <c r="C2511" s="4"/>
      <c r="D2511" s="4"/>
      <c r="E2511" s="6">
        <v>225915</v>
      </c>
      <c r="F2511" s="6">
        <v>0</v>
      </c>
      <c r="G2511" s="6">
        <v>0</v>
      </c>
      <c r="H2511" s="4"/>
      <c r="I2511" s="4"/>
      <c r="J2511" s="4">
        <v>225915</v>
      </c>
    </row>
    <row r="2512" spans="1:10" ht="16.5" x14ac:dyDescent="0.3">
      <c r="A2512" s="3" t="s">
        <v>118</v>
      </c>
      <c r="B2512" s="4">
        <v>0</v>
      </c>
      <c r="C2512" s="4">
        <v>2824074</v>
      </c>
      <c r="D2512" s="4"/>
      <c r="E2512" s="6"/>
      <c r="F2512" s="6"/>
      <c r="G2512" s="6"/>
      <c r="H2512" s="4"/>
      <c r="I2512" s="4"/>
      <c r="J2512" s="4">
        <v>2824074</v>
      </c>
    </row>
    <row r="2513" spans="1:10" ht="16.5" x14ac:dyDescent="0.3">
      <c r="A2513" s="3" t="s">
        <v>88</v>
      </c>
      <c r="B2513" s="4">
        <v>0</v>
      </c>
      <c r="C2513" s="4"/>
      <c r="D2513" s="4">
        <v>20013120</v>
      </c>
      <c r="E2513" s="6"/>
      <c r="F2513" s="6"/>
      <c r="G2513" s="6"/>
      <c r="H2513" s="4"/>
      <c r="I2513" s="4"/>
      <c r="J2513" s="4">
        <v>20013120</v>
      </c>
    </row>
    <row r="2514" spans="1:10" ht="16.5" x14ac:dyDescent="0.3">
      <c r="A2514" s="3" t="s">
        <v>96</v>
      </c>
      <c r="B2514" s="4">
        <v>14787472</v>
      </c>
      <c r="C2514" s="4"/>
      <c r="D2514" s="4"/>
      <c r="E2514" s="6"/>
      <c r="F2514" s="6"/>
      <c r="G2514" s="6"/>
      <c r="H2514" s="4"/>
      <c r="I2514" s="4"/>
      <c r="J2514" s="4">
        <v>14787472</v>
      </c>
    </row>
    <row r="2515" spans="1:10" ht="16.5" x14ac:dyDescent="0.3">
      <c r="A2515" s="3" t="s">
        <v>112</v>
      </c>
      <c r="B2515" s="4">
        <v>0</v>
      </c>
      <c r="C2515" s="4"/>
      <c r="D2515" s="4">
        <v>17658590</v>
      </c>
      <c r="E2515" s="6"/>
      <c r="F2515" s="6"/>
      <c r="G2515" s="6"/>
      <c r="H2515" s="4"/>
      <c r="I2515" s="4"/>
      <c r="J2515" s="4">
        <v>17658590</v>
      </c>
    </row>
    <row r="2516" spans="1:10" ht="16.5" x14ac:dyDescent="0.3">
      <c r="A2516" s="3" t="s">
        <v>9</v>
      </c>
      <c r="B2516" s="4">
        <v>0</v>
      </c>
      <c r="C2516" s="4"/>
      <c r="D2516" s="4"/>
      <c r="E2516" s="6"/>
      <c r="F2516" s="6"/>
      <c r="G2516" s="6"/>
      <c r="H2516" s="4"/>
      <c r="I2516" s="4">
        <v>29377546</v>
      </c>
      <c r="J2516" s="4">
        <v>29377546</v>
      </c>
    </row>
    <row r="2517" spans="1:10" ht="16.5" x14ac:dyDescent="0.3">
      <c r="A2517" s="3" t="s">
        <v>8</v>
      </c>
      <c r="B2517" s="4">
        <v>0</v>
      </c>
      <c r="C2517" s="4"/>
      <c r="D2517" s="4"/>
      <c r="E2517" s="6">
        <v>0</v>
      </c>
      <c r="F2517" s="6">
        <v>0</v>
      </c>
      <c r="G2517" s="6">
        <v>198753814</v>
      </c>
      <c r="H2517" s="4"/>
      <c r="I2517" s="4"/>
      <c r="J2517" s="4">
        <v>198753814</v>
      </c>
    </row>
    <row r="2518" spans="1:10" ht="16.5" x14ac:dyDescent="0.3">
      <c r="A2518" s="3" t="s">
        <v>5</v>
      </c>
      <c r="B2518" s="4">
        <v>0</v>
      </c>
      <c r="C2518" s="4"/>
      <c r="D2518" s="4"/>
      <c r="E2518" s="6">
        <v>0</v>
      </c>
      <c r="F2518" s="6">
        <v>127598</v>
      </c>
      <c r="G2518" s="6">
        <v>0</v>
      </c>
      <c r="H2518" s="4"/>
      <c r="I2518" s="4"/>
      <c r="J2518" s="4">
        <v>127598</v>
      </c>
    </row>
    <row r="2519" spans="1:10" ht="16.5" x14ac:dyDescent="0.3">
      <c r="A2519" s="3" t="s">
        <v>11</v>
      </c>
      <c r="B2519" s="4">
        <v>0</v>
      </c>
      <c r="C2519" s="4"/>
      <c r="D2519" s="4"/>
      <c r="E2519" s="6"/>
      <c r="F2519" s="6"/>
      <c r="G2519" s="6"/>
      <c r="H2519" s="4"/>
      <c r="I2519" s="4">
        <v>2595559</v>
      </c>
      <c r="J2519" s="4">
        <v>2595559</v>
      </c>
    </row>
    <row r="2520" spans="1:10" ht="16.5" x14ac:dyDescent="0.3">
      <c r="A2520" s="3" t="s">
        <v>11</v>
      </c>
      <c r="B2520" s="4">
        <v>0</v>
      </c>
      <c r="C2520" s="4"/>
      <c r="D2520" s="4"/>
      <c r="E2520" s="6"/>
      <c r="F2520" s="6"/>
      <c r="G2520" s="6"/>
      <c r="H2520" s="4"/>
      <c r="I2520" s="4">
        <v>6488896</v>
      </c>
      <c r="J2520" s="4">
        <v>6488896</v>
      </c>
    </row>
    <row r="2521" spans="1:10" ht="16.5" x14ac:dyDescent="0.3">
      <c r="A2521" s="3" t="s">
        <v>20</v>
      </c>
      <c r="B2521" s="4">
        <v>0</v>
      </c>
      <c r="C2521" s="4"/>
      <c r="D2521" s="4"/>
      <c r="E2521" s="6">
        <v>0</v>
      </c>
      <c r="F2521" s="6">
        <v>8285850</v>
      </c>
      <c r="G2521" s="6">
        <v>0</v>
      </c>
      <c r="H2521" s="4"/>
      <c r="I2521" s="4"/>
      <c r="J2521" s="4">
        <v>8285850</v>
      </c>
    </row>
    <row r="2522" spans="1:10" ht="16.5" x14ac:dyDescent="0.3">
      <c r="A2522" s="3" t="s">
        <v>24</v>
      </c>
      <c r="B2522" s="4">
        <v>0</v>
      </c>
      <c r="C2522" s="4"/>
      <c r="D2522" s="4">
        <v>1621725</v>
      </c>
      <c r="E2522" s="6"/>
      <c r="F2522" s="6"/>
      <c r="G2522" s="6"/>
      <c r="H2522" s="4"/>
      <c r="I2522" s="4"/>
      <c r="J2522" s="4">
        <v>1621725</v>
      </c>
    </row>
    <row r="2523" spans="1:10" ht="16.5" x14ac:dyDescent="0.3">
      <c r="A2523" s="3" t="s">
        <v>7</v>
      </c>
      <c r="B2523" s="4">
        <v>0</v>
      </c>
      <c r="C2523" s="4"/>
      <c r="D2523" s="4">
        <v>26991</v>
      </c>
      <c r="E2523" s="6"/>
      <c r="F2523" s="6"/>
      <c r="G2523" s="6"/>
      <c r="H2523" s="4"/>
      <c r="I2523" s="4"/>
      <c r="J2523" s="4">
        <v>26991</v>
      </c>
    </row>
    <row r="2524" spans="1:10" ht="16.5" x14ac:dyDescent="0.3">
      <c r="A2524" s="3" t="s">
        <v>44</v>
      </c>
      <c r="B2524" s="4">
        <v>792282</v>
      </c>
      <c r="C2524" s="4"/>
      <c r="D2524" s="4"/>
      <c r="E2524" s="6"/>
      <c r="F2524" s="6"/>
      <c r="G2524" s="6"/>
      <c r="H2524" s="4"/>
      <c r="I2524" s="4"/>
      <c r="J2524" s="4">
        <v>792282</v>
      </c>
    </row>
    <row r="2525" spans="1:10" ht="16.5" x14ac:dyDescent="0.3">
      <c r="A2525" s="3" t="s">
        <v>18</v>
      </c>
      <c r="B2525" s="4">
        <v>0</v>
      </c>
      <c r="C2525" s="4">
        <v>416728</v>
      </c>
      <c r="D2525" s="4"/>
      <c r="E2525" s="6"/>
      <c r="F2525" s="6"/>
      <c r="G2525" s="6"/>
      <c r="H2525" s="4"/>
      <c r="I2525" s="4"/>
      <c r="J2525" s="4">
        <v>416728</v>
      </c>
    </row>
    <row r="2526" spans="1:10" ht="16.5" x14ac:dyDescent="0.3">
      <c r="A2526" s="3" t="s">
        <v>35</v>
      </c>
      <c r="B2526" s="4">
        <v>33538820</v>
      </c>
      <c r="C2526" s="4"/>
      <c r="D2526" s="4"/>
      <c r="E2526" s="6"/>
      <c r="F2526" s="6"/>
      <c r="G2526" s="6"/>
      <c r="H2526" s="4"/>
      <c r="I2526" s="4"/>
      <c r="J2526" s="4">
        <v>33538820</v>
      </c>
    </row>
    <row r="2527" spans="1:10" ht="16.5" x14ac:dyDescent="0.3">
      <c r="A2527" s="3" t="s">
        <v>116</v>
      </c>
      <c r="B2527" s="4">
        <v>71275</v>
      </c>
      <c r="C2527" s="4"/>
      <c r="D2527" s="4"/>
      <c r="E2527" s="6"/>
      <c r="F2527" s="6"/>
      <c r="G2527" s="6"/>
      <c r="H2527" s="4"/>
      <c r="I2527" s="4"/>
      <c r="J2527" s="4">
        <v>71275</v>
      </c>
    </row>
    <row r="2528" spans="1:10" ht="16.5" x14ac:dyDescent="0.3">
      <c r="A2528" s="3" t="s">
        <v>119</v>
      </c>
      <c r="B2528" s="4">
        <v>5113019</v>
      </c>
      <c r="C2528" s="4"/>
      <c r="D2528" s="4"/>
      <c r="E2528" s="6"/>
      <c r="F2528" s="6"/>
      <c r="G2528" s="6"/>
      <c r="H2528" s="4"/>
      <c r="I2528" s="4"/>
      <c r="J2528" s="4">
        <v>5113019</v>
      </c>
    </row>
    <row r="2529" spans="1:10" ht="16.5" x14ac:dyDescent="0.3">
      <c r="A2529" s="3" t="s">
        <v>23</v>
      </c>
      <c r="B2529" s="4">
        <v>191287</v>
      </c>
      <c r="C2529" s="4"/>
      <c r="D2529" s="4"/>
      <c r="E2529" s="6"/>
      <c r="F2529" s="6"/>
      <c r="G2529" s="6"/>
      <c r="H2529" s="4"/>
      <c r="I2529" s="4"/>
      <c r="J2529" s="4">
        <v>191287</v>
      </c>
    </row>
    <row r="2530" spans="1:10" ht="16.5" x14ac:dyDescent="0.3">
      <c r="A2530" s="3" t="s">
        <v>15</v>
      </c>
      <c r="B2530" s="4">
        <v>36783594</v>
      </c>
      <c r="C2530" s="4"/>
      <c r="D2530" s="4"/>
      <c r="E2530" s="6"/>
      <c r="F2530" s="6"/>
      <c r="G2530" s="6"/>
      <c r="H2530" s="4"/>
      <c r="I2530" s="4"/>
      <c r="J2530" s="4">
        <v>36783594</v>
      </c>
    </row>
    <row r="2531" spans="1:10" ht="16.5" x14ac:dyDescent="0.3">
      <c r="A2531" s="3" t="s">
        <v>15</v>
      </c>
      <c r="B2531" s="4">
        <v>14286065</v>
      </c>
      <c r="C2531" s="4"/>
      <c r="D2531" s="4"/>
      <c r="E2531" s="6"/>
      <c r="F2531" s="6"/>
      <c r="G2531" s="6"/>
      <c r="H2531" s="4"/>
      <c r="I2531" s="4"/>
      <c r="J2531" s="4">
        <v>14286065</v>
      </c>
    </row>
    <row r="2532" spans="1:10" ht="16.5" x14ac:dyDescent="0.3">
      <c r="A2532" s="3" t="s">
        <v>15</v>
      </c>
      <c r="B2532" s="4">
        <v>1712397</v>
      </c>
      <c r="C2532" s="4"/>
      <c r="D2532" s="4"/>
      <c r="E2532" s="6"/>
      <c r="F2532" s="6"/>
      <c r="G2532" s="6"/>
      <c r="H2532" s="4"/>
      <c r="I2532" s="4"/>
      <c r="J2532" s="4">
        <v>1712397</v>
      </c>
    </row>
    <row r="2533" spans="1:10" ht="16.5" x14ac:dyDescent="0.3">
      <c r="A2533" s="3" t="s">
        <v>120</v>
      </c>
      <c r="B2533" s="4">
        <v>30686</v>
      </c>
      <c r="C2533" s="4"/>
      <c r="D2533" s="4"/>
      <c r="E2533" s="6"/>
      <c r="F2533" s="6"/>
      <c r="G2533" s="6"/>
      <c r="H2533" s="4"/>
      <c r="I2533" s="4"/>
      <c r="J2533" s="4">
        <v>30686</v>
      </c>
    </row>
    <row r="2534" spans="1:10" ht="16.5" x14ac:dyDescent="0.3">
      <c r="A2534" s="3" t="s">
        <v>121</v>
      </c>
      <c r="B2534" s="4">
        <v>0</v>
      </c>
      <c r="C2534" s="4"/>
      <c r="D2534" s="4">
        <v>5833141</v>
      </c>
      <c r="E2534" s="6"/>
      <c r="F2534" s="6"/>
      <c r="G2534" s="6"/>
      <c r="H2534" s="4"/>
      <c r="I2534" s="4"/>
      <c r="J2534" s="4">
        <v>5833141</v>
      </c>
    </row>
    <row r="2535" spans="1:10" ht="16.5" x14ac:dyDescent="0.3">
      <c r="A2535" s="3" t="s">
        <v>115</v>
      </c>
      <c r="B2535" s="4">
        <v>0</v>
      </c>
      <c r="C2535" s="4"/>
      <c r="D2535" s="4">
        <v>19168122</v>
      </c>
      <c r="E2535" s="6"/>
      <c r="F2535" s="6"/>
      <c r="G2535" s="6"/>
      <c r="H2535" s="4"/>
      <c r="I2535" s="4"/>
      <c r="J2535" s="4">
        <v>19168122</v>
      </c>
    </row>
    <row r="2536" spans="1:10" ht="16.5" x14ac:dyDescent="0.3">
      <c r="A2536" s="3" t="s">
        <v>23</v>
      </c>
      <c r="B2536" s="4">
        <v>0</v>
      </c>
      <c r="C2536" s="4">
        <v>23301</v>
      </c>
      <c r="D2536" s="4"/>
      <c r="E2536" s="6"/>
      <c r="F2536" s="6"/>
      <c r="G2536" s="6"/>
      <c r="H2536" s="4"/>
      <c r="I2536" s="4"/>
      <c r="J2536" s="4">
        <v>23301</v>
      </c>
    </row>
    <row r="2537" spans="1:10" ht="16.5" x14ac:dyDescent="0.3">
      <c r="A2537" s="3" t="s">
        <v>36</v>
      </c>
      <c r="B2537" s="4">
        <v>0</v>
      </c>
      <c r="C2537" s="4">
        <v>78141203</v>
      </c>
      <c r="D2537" s="4"/>
      <c r="E2537" s="6"/>
      <c r="F2537" s="6"/>
      <c r="G2537" s="6"/>
      <c r="H2537" s="4"/>
      <c r="I2537" s="4"/>
      <c r="J2537" s="4">
        <v>78141203</v>
      </c>
    </row>
    <row r="2538" spans="1:10" ht="16.5" x14ac:dyDescent="0.3">
      <c r="A2538" s="3" t="s">
        <v>13</v>
      </c>
      <c r="B2538" s="4">
        <v>0</v>
      </c>
      <c r="C2538" s="4">
        <v>3029255</v>
      </c>
      <c r="D2538" s="4"/>
      <c r="E2538" s="6"/>
      <c r="F2538" s="6"/>
      <c r="G2538" s="6"/>
      <c r="H2538" s="4"/>
      <c r="I2538" s="4"/>
      <c r="J2538" s="4">
        <v>3029255</v>
      </c>
    </row>
    <row r="2539" spans="1:10" ht="16.5" x14ac:dyDescent="0.3">
      <c r="A2539" s="3" t="s">
        <v>18</v>
      </c>
      <c r="B2539" s="4">
        <v>0</v>
      </c>
      <c r="C2539" s="4"/>
      <c r="D2539" s="4"/>
      <c r="E2539" s="6">
        <v>1564463</v>
      </c>
      <c r="F2539" s="6">
        <v>0</v>
      </c>
      <c r="G2539" s="6">
        <v>0</v>
      </c>
      <c r="H2539" s="4"/>
      <c r="I2539" s="4"/>
      <c r="J2539" s="4">
        <v>1564463</v>
      </c>
    </row>
    <row r="2540" spans="1:10" ht="16.5" x14ac:dyDescent="0.3">
      <c r="A2540" s="3" t="s">
        <v>17</v>
      </c>
      <c r="B2540" s="4">
        <v>0</v>
      </c>
      <c r="C2540" s="4">
        <v>76310</v>
      </c>
      <c r="D2540" s="4"/>
      <c r="E2540" s="6"/>
      <c r="F2540" s="6"/>
      <c r="G2540" s="6"/>
      <c r="H2540" s="4"/>
      <c r="I2540" s="4"/>
      <c r="J2540" s="4">
        <v>76310</v>
      </c>
    </row>
    <row r="2541" spans="1:10" ht="16.5" x14ac:dyDescent="0.3">
      <c r="A2541" s="3" t="s">
        <v>78</v>
      </c>
      <c r="B2541" s="4">
        <v>0</v>
      </c>
      <c r="C2541" s="4"/>
      <c r="D2541" s="4">
        <v>3730847</v>
      </c>
      <c r="E2541" s="6"/>
      <c r="F2541" s="6"/>
      <c r="G2541" s="6"/>
      <c r="H2541" s="4"/>
      <c r="I2541" s="4"/>
      <c r="J2541" s="4">
        <v>3730847</v>
      </c>
    </row>
    <row r="2542" spans="1:10" ht="16.5" x14ac:dyDescent="0.3">
      <c r="A2542" s="3" t="s">
        <v>68</v>
      </c>
      <c r="B2542" s="4">
        <v>0</v>
      </c>
      <c r="C2542" s="4"/>
      <c r="D2542" s="4"/>
      <c r="E2542" s="6">
        <v>515387</v>
      </c>
      <c r="F2542" s="6">
        <v>0</v>
      </c>
      <c r="G2542" s="6">
        <v>0</v>
      </c>
      <c r="H2542" s="4"/>
      <c r="I2542" s="4"/>
      <c r="J2542" s="4">
        <v>515387</v>
      </c>
    </row>
    <row r="2543" spans="1:10" ht="16.5" x14ac:dyDescent="0.3">
      <c r="A2543" s="3" t="s">
        <v>114</v>
      </c>
      <c r="B2543" s="4">
        <v>0</v>
      </c>
      <c r="C2543" s="4"/>
      <c r="D2543" s="4">
        <v>12633635</v>
      </c>
      <c r="E2543" s="6"/>
      <c r="F2543" s="6"/>
      <c r="G2543" s="6"/>
      <c r="H2543" s="4"/>
      <c r="I2543" s="4"/>
      <c r="J2543" s="4">
        <v>12633635</v>
      </c>
    </row>
    <row r="2544" spans="1:10" ht="16.5" x14ac:dyDescent="0.3">
      <c r="A2544" s="3" t="s">
        <v>44</v>
      </c>
      <c r="B2544" s="4">
        <v>0</v>
      </c>
      <c r="C2544" s="4">
        <v>2691868</v>
      </c>
      <c r="D2544" s="4"/>
      <c r="E2544" s="6"/>
      <c r="F2544" s="6"/>
      <c r="G2544" s="6"/>
      <c r="H2544" s="4"/>
      <c r="I2544" s="4"/>
      <c r="J2544" s="4">
        <v>2691868</v>
      </c>
    </row>
    <row r="2545" spans="1:10" ht="16.5" x14ac:dyDescent="0.3">
      <c r="A2545" s="3" t="s">
        <v>51</v>
      </c>
      <c r="B2545" s="4">
        <v>0</v>
      </c>
      <c r="C2545" s="4"/>
      <c r="D2545" s="4">
        <v>8094818</v>
      </c>
      <c r="E2545" s="6"/>
      <c r="F2545" s="6"/>
      <c r="G2545" s="6"/>
      <c r="H2545" s="4"/>
      <c r="I2545" s="4"/>
      <c r="J2545" s="4">
        <v>8094818</v>
      </c>
    </row>
    <row r="2546" spans="1:10" ht="16.5" x14ac:dyDescent="0.3">
      <c r="A2546" s="3" t="s">
        <v>47</v>
      </c>
      <c r="B2546" s="4">
        <v>0</v>
      </c>
      <c r="C2546" s="4">
        <v>1262766</v>
      </c>
      <c r="D2546" s="4"/>
      <c r="E2546" s="6"/>
      <c r="F2546" s="6"/>
      <c r="G2546" s="6"/>
      <c r="H2546" s="4"/>
      <c r="I2546" s="4"/>
      <c r="J2546" s="4">
        <v>1262766</v>
      </c>
    </row>
    <row r="2547" spans="1:10" ht="16.5" x14ac:dyDescent="0.3">
      <c r="A2547" s="3" t="s">
        <v>21</v>
      </c>
      <c r="B2547" s="4">
        <v>4087190</v>
      </c>
      <c r="C2547" s="4"/>
      <c r="D2547" s="4"/>
      <c r="E2547" s="6"/>
      <c r="F2547" s="6"/>
      <c r="G2547" s="6"/>
      <c r="H2547" s="4"/>
      <c r="I2547" s="4"/>
      <c r="J2547" s="4">
        <v>4087190</v>
      </c>
    </row>
    <row r="2548" spans="1:10" ht="16.5" x14ac:dyDescent="0.3">
      <c r="A2548" s="3" t="s">
        <v>13</v>
      </c>
      <c r="B2548" s="4">
        <v>769419</v>
      </c>
      <c r="C2548" s="4"/>
      <c r="D2548" s="4"/>
      <c r="E2548" s="6"/>
      <c r="F2548" s="6"/>
      <c r="G2548" s="6"/>
      <c r="H2548" s="4"/>
      <c r="I2548" s="4"/>
      <c r="J2548" s="4">
        <v>769419</v>
      </c>
    </row>
    <row r="2549" spans="1:10" ht="16.5" x14ac:dyDescent="0.3">
      <c r="A2549" s="3" t="s">
        <v>74</v>
      </c>
      <c r="B2549" s="4">
        <v>984167680</v>
      </c>
      <c r="C2549" s="4"/>
      <c r="D2549" s="4"/>
      <c r="E2549" s="6"/>
      <c r="F2549" s="6"/>
      <c r="G2549" s="6"/>
      <c r="H2549" s="4"/>
      <c r="I2549" s="4"/>
      <c r="J2549" s="4">
        <v>984167680</v>
      </c>
    </row>
    <row r="2550" spans="1:10" ht="16.5" x14ac:dyDescent="0.3">
      <c r="A2550" s="3" t="s">
        <v>27</v>
      </c>
      <c r="B2550" s="4">
        <v>37510671</v>
      </c>
      <c r="C2550" s="4"/>
      <c r="D2550" s="4"/>
      <c r="E2550" s="6"/>
      <c r="F2550" s="6"/>
      <c r="G2550" s="6"/>
      <c r="H2550" s="4"/>
      <c r="I2550" s="4"/>
      <c r="J2550" s="4">
        <v>37510671</v>
      </c>
    </row>
    <row r="2551" spans="1:10" ht="16.5" x14ac:dyDescent="0.3">
      <c r="A2551" s="3" t="s">
        <v>79</v>
      </c>
      <c r="B2551" s="4">
        <v>30331252</v>
      </c>
      <c r="C2551" s="4"/>
      <c r="D2551" s="4"/>
      <c r="E2551" s="6"/>
      <c r="F2551" s="6"/>
      <c r="G2551" s="6"/>
      <c r="H2551" s="4"/>
      <c r="I2551" s="4"/>
      <c r="J2551" s="4">
        <v>30331252</v>
      </c>
    </row>
    <row r="2552" spans="1:10" ht="16.5" x14ac:dyDescent="0.3">
      <c r="A2552" s="3" t="s">
        <v>80</v>
      </c>
      <c r="B2552" s="4">
        <v>12350812</v>
      </c>
      <c r="C2552" s="4"/>
      <c r="D2552" s="4"/>
      <c r="E2552" s="6"/>
      <c r="F2552" s="6"/>
      <c r="G2552" s="6"/>
      <c r="H2552" s="4"/>
      <c r="I2552" s="4"/>
      <c r="J2552" s="4">
        <v>12350812</v>
      </c>
    </row>
    <row r="2553" spans="1:10" ht="16.5" x14ac:dyDescent="0.3">
      <c r="A2553" s="3" t="s">
        <v>54</v>
      </c>
      <c r="B2553" s="4">
        <v>40494122</v>
      </c>
      <c r="C2553" s="4"/>
      <c r="D2553" s="4"/>
      <c r="E2553" s="6"/>
      <c r="F2553" s="6"/>
      <c r="G2553" s="6"/>
      <c r="H2553" s="4"/>
      <c r="I2553" s="4"/>
      <c r="J2553" s="4">
        <v>40494122</v>
      </c>
    </row>
    <row r="2554" spans="1:10" ht="16.5" x14ac:dyDescent="0.3">
      <c r="A2554" s="3" t="s">
        <v>54</v>
      </c>
      <c r="B2554" s="4">
        <v>40868233</v>
      </c>
      <c r="C2554" s="4"/>
      <c r="D2554" s="4"/>
      <c r="E2554" s="6"/>
      <c r="F2554" s="6"/>
      <c r="G2554" s="6"/>
      <c r="H2554" s="4"/>
      <c r="I2554" s="4"/>
      <c r="J2554" s="4">
        <v>40868233</v>
      </c>
    </row>
    <row r="2555" spans="1:10" ht="16.5" x14ac:dyDescent="0.3">
      <c r="A2555" s="3" t="s">
        <v>15</v>
      </c>
      <c r="B2555" s="4">
        <v>0</v>
      </c>
      <c r="C2555" s="4"/>
      <c r="D2555" s="4">
        <v>1887154</v>
      </c>
      <c r="E2555" s="6"/>
      <c r="F2555" s="6"/>
      <c r="G2555" s="6"/>
      <c r="H2555" s="4"/>
      <c r="I2555" s="4"/>
      <c r="J2555" s="4">
        <v>1887154</v>
      </c>
    </row>
    <row r="2556" spans="1:10" ht="16.5" x14ac:dyDescent="0.3">
      <c r="A2556" s="3" t="s">
        <v>37</v>
      </c>
      <c r="B2556" s="4">
        <v>0</v>
      </c>
      <c r="C2556" s="4"/>
      <c r="D2556" s="4"/>
      <c r="E2556" s="6">
        <v>409298</v>
      </c>
      <c r="F2556" s="6">
        <v>0</v>
      </c>
      <c r="G2556" s="6">
        <v>0</v>
      </c>
      <c r="H2556" s="4"/>
      <c r="I2556" s="4"/>
      <c r="J2556" s="4">
        <v>409298</v>
      </c>
    </row>
    <row r="2557" spans="1:10" ht="16.5" x14ac:dyDescent="0.3">
      <c r="A2557" s="3" t="s">
        <v>7</v>
      </c>
      <c r="B2557" s="4">
        <v>0</v>
      </c>
      <c r="C2557" s="4">
        <v>53982</v>
      </c>
      <c r="D2557" s="4"/>
      <c r="E2557" s="6"/>
      <c r="F2557" s="6"/>
      <c r="G2557" s="6"/>
      <c r="H2557" s="4"/>
      <c r="I2557" s="4"/>
      <c r="J2557" s="4">
        <v>53982</v>
      </c>
    </row>
    <row r="2558" spans="1:10" ht="16.5" x14ac:dyDescent="0.3">
      <c r="A2558" s="3" t="s">
        <v>84</v>
      </c>
      <c r="B2558" s="4">
        <v>0</v>
      </c>
      <c r="C2558" s="4"/>
      <c r="D2558" s="4"/>
      <c r="E2558" s="6"/>
      <c r="F2558" s="6"/>
      <c r="G2558" s="6"/>
      <c r="H2558" s="4"/>
      <c r="I2558" s="4">
        <v>1420564</v>
      </c>
      <c r="J2558" s="4">
        <v>1420564</v>
      </c>
    </row>
    <row r="2559" spans="1:10" ht="16.5" x14ac:dyDescent="0.3">
      <c r="A2559" s="3" t="s">
        <v>60</v>
      </c>
      <c r="B2559" s="4">
        <v>0</v>
      </c>
      <c r="C2559" s="4">
        <v>73330847</v>
      </c>
      <c r="D2559" s="4"/>
      <c r="E2559" s="6"/>
      <c r="F2559" s="6"/>
      <c r="G2559" s="6"/>
      <c r="H2559" s="4"/>
      <c r="I2559" s="4"/>
      <c r="J2559" s="4">
        <v>73330847</v>
      </c>
    </row>
    <row r="2560" spans="1:10" ht="16.5" x14ac:dyDescent="0.3">
      <c r="A2560" s="3" t="s">
        <v>17</v>
      </c>
      <c r="B2560" s="4">
        <v>0</v>
      </c>
      <c r="C2560" s="4">
        <v>7010580</v>
      </c>
      <c r="D2560" s="4"/>
      <c r="E2560" s="6"/>
      <c r="F2560" s="6"/>
      <c r="G2560" s="6"/>
      <c r="H2560" s="4"/>
      <c r="I2560" s="4"/>
      <c r="J2560" s="4">
        <v>7010580</v>
      </c>
    </row>
    <row r="2561" spans="1:10" ht="16.5" x14ac:dyDescent="0.3">
      <c r="A2561" s="3" t="s">
        <v>6</v>
      </c>
      <c r="B2561" s="4">
        <v>0</v>
      </c>
      <c r="C2561" s="4">
        <v>316958</v>
      </c>
      <c r="D2561" s="4"/>
      <c r="E2561" s="6"/>
      <c r="F2561" s="6"/>
      <c r="G2561" s="6"/>
      <c r="H2561" s="4"/>
      <c r="I2561" s="4"/>
      <c r="J2561" s="4">
        <v>316958</v>
      </c>
    </row>
    <row r="2562" spans="1:10" ht="16.5" x14ac:dyDescent="0.3">
      <c r="A2562" s="3" t="s">
        <v>6</v>
      </c>
      <c r="B2562" s="4">
        <v>2759544</v>
      </c>
      <c r="C2562" s="4"/>
      <c r="D2562" s="4"/>
      <c r="E2562" s="6"/>
      <c r="F2562" s="6"/>
      <c r="G2562" s="6"/>
      <c r="H2562" s="4"/>
      <c r="I2562" s="4"/>
      <c r="J2562" s="4">
        <v>2759544</v>
      </c>
    </row>
    <row r="2563" spans="1:10" ht="16.5" x14ac:dyDescent="0.3">
      <c r="A2563" s="3" t="s">
        <v>7</v>
      </c>
      <c r="B2563" s="4">
        <v>26991</v>
      </c>
      <c r="C2563" s="4"/>
      <c r="D2563" s="4"/>
      <c r="E2563" s="6"/>
      <c r="F2563" s="6"/>
      <c r="G2563" s="6"/>
      <c r="H2563" s="4"/>
      <c r="I2563" s="4"/>
      <c r="J2563" s="4">
        <v>26991</v>
      </c>
    </row>
    <row r="2564" spans="1:10" ht="16.5" x14ac:dyDescent="0.3">
      <c r="A2564" s="3" t="s">
        <v>107</v>
      </c>
      <c r="B2564" s="4">
        <v>0</v>
      </c>
      <c r="C2564" s="4"/>
      <c r="D2564" s="4">
        <v>7467427</v>
      </c>
      <c r="E2564" s="6"/>
      <c r="F2564" s="6"/>
      <c r="G2564" s="6"/>
      <c r="H2564" s="4"/>
      <c r="I2564" s="4"/>
      <c r="J2564" s="4">
        <v>7467427</v>
      </c>
    </row>
    <row r="2565" spans="1:10" ht="16.5" x14ac:dyDescent="0.3">
      <c r="A2565" s="3" t="s">
        <v>17</v>
      </c>
      <c r="B2565" s="4">
        <v>2481777</v>
      </c>
      <c r="C2565" s="4"/>
      <c r="D2565" s="4"/>
      <c r="E2565" s="6"/>
      <c r="F2565" s="6"/>
      <c r="G2565" s="6"/>
      <c r="H2565" s="4"/>
      <c r="I2565" s="4"/>
      <c r="J2565" s="4">
        <v>2481777</v>
      </c>
    </row>
    <row r="2566" spans="1:10" ht="16.5" x14ac:dyDescent="0.3">
      <c r="A2566" s="3" t="s">
        <v>122</v>
      </c>
      <c r="B2566" s="4">
        <v>0</v>
      </c>
      <c r="C2566" s="4"/>
      <c r="D2566" s="4"/>
      <c r="E2566" s="6">
        <v>0</v>
      </c>
      <c r="F2566" s="6">
        <v>9481947</v>
      </c>
      <c r="G2566" s="6">
        <v>0</v>
      </c>
      <c r="H2566" s="4"/>
      <c r="I2566" s="4"/>
      <c r="J2566" s="4">
        <v>9481947</v>
      </c>
    </row>
    <row r="2567" spans="1:10" ht="16.5" x14ac:dyDescent="0.3">
      <c r="A2567" s="3" t="s">
        <v>58</v>
      </c>
      <c r="B2567" s="4">
        <v>0</v>
      </c>
      <c r="C2567" s="4"/>
      <c r="D2567" s="4"/>
      <c r="E2567" s="6">
        <v>0</v>
      </c>
      <c r="F2567" s="6">
        <v>8799374</v>
      </c>
      <c r="G2567" s="6">
        <v>0</v>
      </c>
      <c r="H2567" s="4"/>
      <c r="I2567" s="4"/>
      <c r="J2567" s="4">
        <v>8799374</v>
      </c>
    </row>
    <row r="2568" spans="1:10" ht="16.5" x14ac:dyDescent="0.3">
      <c r="A2568" s="3" t="s">
        <v>7</v>
      </c>
      <c r="B2568" s="4">
        <v>0</v>
      </c>
      <c r="C2568" s="4">
        <v>409769</v>
      </c>
      <c r="D2568" s="4"/>
      <c r="E2568" s="6"/>
      <c r="F2568" s="6"/>
      <c r="G2568" s="6"/>
      <c r="H2568" s="4"/>
      <c r="I2568" s="4"/>
      <c r="J2568" s="4">
        <v>409769</v>
      </c>
    </row>
    <row r="2569" spans="1:10" ht="16.5" x14ac:dyDescent="0.3">
      <c r="A2569" s="3" t="s">
        <v>6</v>
      </c>
      <c r="B2569" s="4">
        <v>0</v>
      </c>
      <c r="C2569" s="4"/>
      <c r="D2569" s="4">
        <v>1143996</v>
      </c>
      <c r="E2569" s="6"/>
      <c r="F2569" s="6"/>
      <c r="G2569" s="6"/>
      <c r="H2569" s="4"/>
      <c r="I2569" s="4"/>
      <c r="J2569" s="4">
        <v>1143996</v>
      </c>
    </row>
    <row r="2570" spans="1:10" ht="16.5" x14ac:dyDescent="0.3">
      <c r="A2570" s="3" t="s">
        <v>7</v>
      </c>
      <c r="B2570" s="4">
        <v>723580</v>
      </c>
      <c r="C2570" s="4"/>
      <c r="D2570" s="4"/>
      <c r="E2570" s="6"/>
      <c r="F2570" s="6"/>
      <c r="G2570" s="6"/>
      <c r="H2570" s="4"/>
      <c r="I2570" s="4"/>
      <c r="J2570" s="4">
        <v>723580</v>
      </c>
    </row>
    <row r="2571" spans="1:10" ht="16.5" x14ac:dyDescent="0.3">
      <c r="A2571" s="3" t="s">
        <v>97</v>
      </c>
      <c r="B2571" s="4">
        <v>0</v>
      </c>
      <c r="C2571" s="4">
        <v>11959901</v>
      </c>
      <c r="D2571" s="4"/>
      <c r="E2571" s="6"/>
      <c r="F2571" s="6"/>
      <c r="G2571" s="6"/>
      <c r="H2571" s="4"/>
      <c r="I2571" s="4"/>
      <c r="J2571" s="4">
        <v>11959901</v>
      </c>
    </row>
    <row r="2572" spans="1:10" ht="16.5" x14ac:dyDescent="0.3">
      <c r="A2572" s="3" t="s">
        <v>68</v>
      </c>
      <c r="B2572" s="4">
        <v>0</v>
      </c>
      <c r="C2572" s="4"/>
      <c r="D2572" s="4">
        <v>390251</v>
      </c>
      <c r="E2572" s="6"/>
      <c r="F2572" s="6"/>
      <c r="G2572" s="6"/>
      <c r="H2572" s="4"/>
      <c r="I2572" s="4"/>
      <c r="J2572" s="4">
        <v>390251</v>
      </c>
    </row>
    <row r="2573" spans="1:10" ht="16.5" x14ac:dyDescent="0.3">
      <c r="A2573" s="3" t="s">
        <v>123</v>
      </c>
      <c r="B2573" s="4">
        <v>4848157</v>
      </c>
      <c r="C2573" s="4"/>
      <c r="D2573" s="4"/>
      <c r="E2573" s="6"/>
      <c r="F2573" s="6"/>
      <c r="G2573" s="6"/>
      <c r="H2573" s="4"/>
      <c r="I2573" s="4"/>
      <c r="J2573" s="4">
        <v>4848157</v>
      </c>
    </row>
    <row r="2574" spans="1:10" ht="16.5" x14ac:dyDescent="0.3">
      <c r="A2574" s="3" t="s">
        <v>34</v>
      </c>
      <c r="B2574" s="4">
        <v>0</v>
      </c>
      <c r="C2574" s="4"/>
      <c r="D2574" s="4">
        <v>16359725</v>
      </c>
      <c r="E2574" s="6"/>
      <c r="F2574" s="6"/>
      <c r="G2574" s="6"/>
      <c r="H2574" s="4"/>
      <c r="I2574" s="4"/>
      <c r="J2574" s="4">
        <v>16359725</v>
      </c>
    </row>
    <row r="2575" spans="1:10" ht="16.5" x14ac:dyDescent="0.3">
      <c r="A2575" s="3" t="s">
        <v>124</v>
      </c>
      <c r="B2575" s="4">
        <v>0</v>
      </c>
      <c r="C2575" s="4">
        <v>13429262</v>
      </c>
      <c r="D2575" s="4"/>
      <c r="E2575" s="6"/>
      <c r="F2575" s="6"/>
      <c r="G2575" s="6"/>
      <c r="H2575" s="4"/>
      <c r="I2575" s="4"/>
      <c r="J2575" s="4">
        <v>13429262</v>
      </c>
    </row>
    <row r="2576" spans="1:10" ht="16.5" x14ac:dyDescent="0.3">
      <c r="A2576" s="3" t="s">
        <v>125</v>
      </c>
      <c r="B2576" s="4">
        <v>0</v>
      </c>
      <c r="C2576" s="4"/>
      <c r="D2576" s="4"/>
      <c r="E2576" s="6">
        <v>3939110</v>
      </c>
      <c r="F2576" s="6">
        <v>0</v>
      </c>
      <c r="G2576" s="6">
        <v>0</v>
      </c>
      <c r="H2576" s="4"/>
      <c r="I2576" s="4"/>
      <c r="J2576" s="4">
        <v>3939110</v>
      </c>
    </row>
    <row r="2577" spans="1:10" ht="16.5" x14ac:dyDescent="0.3">
      <c r="A2577" s="3" t="s">
        <v>64</v>
      </c>
      <c r="B2577" s="4">
        <v>0</v>
      </c>
      <c r="C2577" s="4">
        <v>777686033</v>
      </c>
      <c r="D2577" s="4"/>
      <c r="E2577" s="6"/>
      <c r="F2577" s="6"/>
      <c r="G2577" s="6"/>
      <c r="H2577" s="4"/>
      <c r="I2577" s="4"/>
      <c r="J2577" s="4">
        <v>777686033</v>
      </c>
    </row>
    <row r="2578" spans="1:10" ht="16.5" x14ac:dyDescent="0.3">
      <c r="A2578" s="3" t="s">
        <v>44</v>
      </c>
      <c r="B2578" s="4">
        <v>2302091</v>
      </c>
      <c r="C2578" s="4"/>
      <c r="D2578" s="4"/>
      <c r="E2578" s="6"/>
      <c r="F2578" s="6"/>
      <c r="G2578" s="6"/>
      <c r="H2578" s="4"/>
      <c r="I2578" s="4"/>
      <c r="J2578" s="4">
        <v>2302091</v>
      </c>
    </row>
    <row r="2579" spans="1:10" ht="16.5" x14ac:dyDescent="0.3">
      <c r="A2579" s="3" t="s">
        <v>89</v>
      </c>
      <c r="B2579" s="4">
        <v>902316</v>
      </c>
      <c r="C2579" s="4"/>
      <c r="D2579" s="4"/>
      <c r="E2579" s="6"/>
      <c r="F2579" s="6"/>
      <c r="G2579" s="6"/>
      <c r="H2579" s="4"/>
      <c r="I2579" s="4"/>
      <c r="J2579" s="4">
        <v>902316</v>
      </c>
    </row>
    <row r="2580" spans="1:10" ht="16.5" x14ac:dyDescent="0.3">
      <c r="A2580" s="3" t="s">
        <v>29</v>
      </c>
      <c r="B2580" s="4">
        <v>3838651</v>
      </c>
      <c r="C2580" s="4"/>
      <c r="D2580" s="4"/>
      <c r="E2580" s="6"/>
      <c r="F2580" s="6"/>
      <c r="G2580" s="6"/>
      <c r="H2580" s="4"/>
      <c r="I2580" s="4"/>
      <c r="J2580" s="4">
        <v>3838651</v>
      </c>
    </row>
    <row r="2581" spans="1:10" ht="16.5" x14ac:dyDescent="0.3">
      <c r="A2581" s="3" t="s">
        <v>33</v>
      </c>
      <c r="B2581" s="4">
        <v>6368902</v>
      </c>
      <c r="C2581" s="4"/>
      <c r="D2581" s="4"/>
      <c r="E2581" s="6"/>
      <c r="F2581" s="6"/>
      <c r="G2581" s="6"/>
      <c r="H2581" s="4"/>
      <c r="I2581" s="4"/>
      <c r="J2581" s="4">
        <v>6368902</v>
      </c>
    </row>
    <row r="2582" spans="1:10" ht="16.5" x14ac:dyDescent="0.3">
      <c r="A2582" s="3" t="s">
        <v>68</v>
      </c>
      <c r="B2582" s="4">
        <v>504740</v>
      </c>
      <c r="C2582" s="4"/>
      <c r="D2582" s="4"/>
      <c r="E2582" s="6"/>
      <c r="F2582" s="6"/>
      <c r="G2582" s="6"/>
      <c r="H2582" s="4"/>
      <c r="I2582" s="4"/>
      <c r="J2582" s="4">
        <v>504740</v>
      </c>
    </row>
    <row r="2583" spans="1:10" ht="16.5" x14ac:dyDescent="0.3">
      <c r="A2583" s="3" t="s">
        <v>20</v>
      </c>
      <c r="B2583" s="4">
        <v>2209837</v>
      </c>
      <c r="C2583" s="4"/>
      <c r="D2583" s="4"/>
      <c r="E2583" s="6"/>
      <c r="F2583" s="6"/>
      <c r="G2583" s="6"/>
      <c r="H2583" s="4"/>
      <c r="I2583" s="4"/>
      <c r="J2583" s="4">
        <v>2209837</v>
      </c>
    </row>
    <row r="2584" spans="1:10" ht="16.5" x14ac:dyDescent="0.3">
      <c r="A2584" s="3" t="s">
        <v>64</v>
      </c>
      <c r="B2584" s="4">
        <v>1306202577</v>
      </c>
      <c r="C2584" s="4"/>
      <c r="D2584" s="4"/>
      <c r="E2584" s="6"/>
      <c r="F2584" s="6"/>
      <c r="G2584" s="6"/>
      <c r="H2584" s="4"/>
      <c r="I2584" s="4"/>
      <c r="J2584" s="4">
        <v>1306202577</v>
      </c>
    </row>
    <row r="2585" spans="1:10" ht="16.5" x14ac:dyDescent="0.3">
      <c r="A2585" s="3" t="s">
        <v>126</v>
      </c>
      <c r="B2585" s="4">
        <v>46763012</v>
      </c>
      <c r="C2585" s="4"/>
      <c r="D2585" s="4"/>
      <c r="E2585" s="6"/>
      <c r="F2585" s="6"/>
      <c r="G2585" s="6"/>
      <c r="H2585" s="4"/>
      <c r="I2585" s="4"/>
      <c r="J2585" s="4">
        <v>46763012</v>
      </c>
    </row>
    <row r="2586" spans="1:10" ht="16.5" x14ac:dyDescent="0.3">
      <c r="A2586" s="3" t="s">
        <v>115</v>
      </c>
      <c r="B2586" s="4">
        <v>400262</v>
      </c>
      <c r="C2586" s="4"/>
      <c r="D2586" s="4"/>
      <c r="E2586" s="6"/>
      <c r="F2586" s="6"/>
      <c r="G2586" s="6"/>
      <c r="H2586" s="4"/>
      <c r="I2586" s="4"/>
      <c r="J2586" s="4">
        <v>400262</v>
      </c>
    </row>
    <row r="2587" spans="1:10" ht="16.5" x14ac:dyDescent="0.3">
      <c r="A2587" s="3" t="s">
        <v>25</v>
      </c>
      <c r="B2587" s="4">
        <v>2060600</v>
      </c>
      <c r="C2587" s="4"/>
      <c r="D2587" s="4"/>
      <c r="E2587" s="6"/>
      <c r="F2587" s="6"/>
      <c r="G2587" s="6"/>
      <c r="H2587" s="4"/>
      <c r="I2587" s="4"/>
      <c r="J2587" s="4">
        <v>2060600</v>
      </c>
    </row>
    <row r="2588" spans="1:10" ht="16.5" x14ac:dyDescent="0.3">
      <c r="A2588" s="3" t="s">
        <v>125</v>
      </c>
      <c r="B2588" s="4">
        <v>6277816</v>
      </c>
      <c r="C2588" s="4"/>
      <c r="D2588" s="4"/>
      <c r="E2588" s="6"/>
      <c r="F2588" s="6"/>
      <c r="G2588" s="6"/>
      <c r="H2588" s="4"/>
      <c r="I2588" s="4"/>
      <c r="J2588" s="4">
        <v>6277816</v>
      </c>
    </row>
    <row r="2589" spans="1:10" ht="16.5" x14ac:dyDescent="0.3">
      <c r="A2589" s="3" t="s">
        <v>23</v>
      </c>
      <c r="B2589" s="4">
        <v>0</v>
      </c>
      <c r="C2589" s="4">
        <v>23301</v>
      </c>
      <c r="D2589" s="4"/>
      <c r="E2589" s="6"/>
      <c r="F2589" s="6"/>
      <c r="G2589" s="6"/>
      <c r="H2589" s="4"/>
      <c r="I2589" s="4"/>
      <c r="J2589" s="4">
        <v>23301</v>
      </c>
    </row>
    <row r="2590" spans="1:10" ht="16.5" x14ac:dyDescent="0.3">
      <c r="A2590" s="3" t="s">
        <v>23</v>
      </c>
      <c r="B2590" s="4">
        <v>0</v>
      </c>
      <c r="C2590" s="4">
        <v>11650</v>
      </c>
      <c r="D2590" s="4"/>
      <c r="E2590" s="6"/>
      <c r="F2590" s="6"/>
      <c r="G2590" s="6"/>
      <c r="H2590" s="4"/>
      <c r="I2590" s="4"/>
      <c r="J2590" s="4">
        <v>11650</v>
      </c>
    </row>
    <row r="2591" spans="1:10" ht="16.5" x14ac:dyDescent="0.3">
      <c r="A2591" s="3" t="s">
        <v>23</v>
      </c>
      <c r="B2591" s="4">
        <v>0</v>
      </c>
      <c r="C2591" s="4">
        <v>870991</v>
      </c>
      <c r="D2591" s="4"/>
      <c r="E2591" s="6"/>
      <c r="F2591" s="6"/>
      <c r="G2591" s="6"/>
      <c r="H2591" s="4"/>
      <c r="I2591" s="4"/>
      <c r="J2591" s="4">
        <v>870991</v>
      </c>
    </row>
    <row r="2592" spans="1:10" ht="16.5" x14ac:dyDescent="0.3">
      <c r="A2592" s="3" t="s">
        <v>23</v>
      </c>
      <c r="B2592" s="4">
        <v>0</v>
      </c>
      <c r="C2592" s="4">
        <v>2977689</v>
      </c>
      <c r="D2592" s="4"/>
      <c r="E2592" s="6"/>
      <c r="F2592" s="6"/>
      <c r="G2592" s="6"/>
      <c r="H2592" s="4"/>
      <c r="I2592" s="4"/>
      <c r="J2592" s="4">
        <v>2977689</v>
      </c>
    </row>
    <row r="2593" spans="1:10" ht="16.5" x14ac:dyDescent="0.3">
      <c r="A2593" s="3" t="s">
        <v>127</v>
      </c>
      <c r="B2593" s="4">
        <v>0</v>
      </c>
      <c r="C2593" s="4"/>
      <c r="D2593" s="4"/>
      <c r="E2593" s="6">
        <v>38340375</v>
      </c>
      <c r="F2593" s="6">
        <v>0</v>
      </c>
      <c r="G2593" s="6">
        <v>0</v>
      </c>
      <c r="H2593" s="4"/>
      <c r="I2593" s="4"/>
      <c r="J2593" s="4">
        <v>38340375</v>
      </c>
    </row>
    <row r="2594" spans="1:10" ht="16.5" x14ac:dyDescent="0.3">
      <c r="A2594" s="3" t="s">
        <v>62</v>
      </c>
      <c r="B2594" s="4">
        <v>0</v>
      </c>
      <c r="C2594" s="4">
        <v>14005554</v>
      </c>
      <c r="D2594" s="4"/>
      <c r="E2594" s="6"/>
      <c r="F2594" s="6"/>
      <c r="G2594" s="6"/>
      <c r="H2594" s="4"/>
      <c r="I2594" s="4"/>
      <c r="J2594" s="4">
        <v>14005554</v>
      </c>
    </row>
    <row r="2595" spans="1:10" ht="16.5" x14ac:dyDescent="0.3">
      <c r="A2595" s="3" t="s">
        <v>14</v>
      </c>
      <c r="B2595" s="4">
        <v>3009666</v>
      </c>
      <c r="C2595" s="4"/>
      <c r="D2595" s="4"/>
      <c r="E2595" s="6"/>
      <c r="F2595" s="6"/>
      <c r="G2595" s="6"/>
      <c r="H2595" s="4"/>
      <c r="I2595" s="4"/>
      <c r="J2595" s="4">
        <v>3009666</v>
      </c>
    </row>
    <row r="2596" spans="1:10" ht="16.5" x14ac:dyDescent="0.3">
      <c r="A2596" s="3" t="s">
        <v>55</v>
      </c>
      <c r="B2596" s="4">
        <v>0</v>
      </c>
      <c r="C2596" s="4">
        <v>17691</v>
      </c>
      <c r="D2596" s="4"/>
      <c r="E2596" s="6"/>
      <c r="F2596" s="6"/>
      <c r="G2596" s="6"/>
      <c r="H2596" s="4"/>
      <c r="I2596" s="4"/>
      <c r="J2596" s="4">
        <v>17691</v>
      </c>
    </row>
    <row r="2597" spans="1:10" ht="16.5" x14ac:dyDescent="0.3">
      <c r="A2597" s="3" t="s">
        <v>47</v>
      </c>
      <c r="B2597" s="4">
        <v>33479726</v>
      </c>
      <c r="C2597" s="4"/>
      <c r="D2597" s="4"/>
      <c r="E2597" s="6"/>
      <c r="F2597" s="6"/>
      <c r="G2597" s="6"/>
      <c r="H2597" s="4"/>
      <c r="I2597" s="4"/>
      <c r="J2597" s="4">
        <v>33479726</v>
      </c>
    </row>
    <row r="2598" spans="1:10" ht="16.5" x14ac:dyDescent="0.3">
      <c r="A2598" s="3" t="s">
        <v>86</v>
      </c>
      <c r="B2598" s="4">
        <v>5729291</v>
      </c>
      <c r="C2598" s="4"/>
      <c r="D2598" s="4"/>
      <c r="E2598" s="6"/>
      <c r="F2598" s="6"/>
      <c r="G2598" s="6"/>
      <c r="H2598" s="4"/>
      <c r="I2598" s="4"/>
      <c r="J2598" s="4">
        <v>5729291</v>
      </c>
    </row>
    <row r="2599" spans="1:10" ht="16.5" x14ac:dyDescent="0.3">
      <c r="A2599" s="3" t="s">
        <v>125</v>
      </c>
      <c r="B2599" s="4">
        <v>1476604</v>
      </c>
      <c r="C2599" s="4"/>
      <c r="D2599" s="4"/>
      <c r="E2599" s="6"/>
      <c r="F2599" s="6"/>
      <c r="G2599" s="6"/>
      <c r="H2599" s="4"/>
      <c r="I2599" s="4"/>
      <c r="J2599" s="4">
        <v>1476604</v>
      </c>
    </row>
    <row r="2600" spans="1:10" ht="16.5" x14ac:dyDescent="0.3">
      <c r="A2600" s="3" t="s">
        <v>15</v>
      </c>
      <c r="B2600" s="4">
        <v>621195</v>
      </c>
      <c r="C2600" s="4"/>
      <c r="D2600" s="4"/>
      <c r="E2600" s="6"/>
      <c r="F2600" s="6"/>
      <c r="G2600" s="6"/>
      <c r="H2600" s="4"/>
      <c r="I2600" s="4"/>
      <c r="J2600" s="4">
        <v>621195</v>
      </c>
    </row>
    <row r="2601" spans="1:10" ht="16.5" x14ac:dyDescent="0.3">
      <c r="A2601" s="3" t="s">
        <v>15</v>
      </c>
      <c r="B2601" s="4">
        <v>3798204</v>
      </c>
      <c r="C2601" s="4"/>
      <c r="D2601" s="4"/>
      <c r="E2601" s="6"/>
      <c r="F2601" s="6"/>
      <c r="G2601" s="6"/>
      <c r="H2601" s="4"/>
      <c r="I2601" s="4"/>
      <c r="J2601" s="4">
        <v>3798204</v>
      </c>
    </row>
    <row r="2602" spans="1:10" ht="16.5" x14ac:dyDescent="0.3">
      <c r="A2602" s="3" t="s">
        <v>15</v>
      </c>
      <c r="B2602" s="4">
        <v>20265125</v>
      </c>
      <c r="C2602" s="4"/>
      <c r="D2602" s="4"/>
      <c r="E2602" s="6"/>
      <c r="F2602" s="6"/>
      <c r="G2602" s="6"/>
      <c r="H2602" s="4"/>
      <c r="I2602" s="4"/>
      <c r="J2602" s="4">
        <v>20265125</v>
      </c>
    </row>
    <row r="2603" spans="1:10" ht="16.5" x14ac:dyDescent="0.3">
      <c r="A2603" s="3" t="s">
        <v>45</v>
      </c>
      <c r="B2603" s="4">
        <v>81206504</v>
      </c>
      <c r="C2603" s="4"/>
      <c r="D2603" s="4"/>
      <c r="E2603" s="6"/>
      <c r="F2603" s="6"/>
      <c r="G2603" s="6"/>
      <c r="H2603" s="4"/>
      <c r="I2603" s="4"/>
      <c r="J2603" s="4">
        <v>81206504</v>
      </c>
    </row>
    <row r="2604" spans="1:10" ht="16.5" x14ac:dyDescent="0.3">
      <c r="A2604" s="3" t="s">
        <v>68</v>
      </c>
      <c r="B2604" s="4">
        <v>715058</v>
      </c>
      <c r="C2604" s="4"/>
      <c r="D2604" s="4"/>
      <c r="E2604" s="6"/>
      <c r="F2604" s="6"/>
      <c r="G2604" s="6"/>
      <c r="H2604" s="4"/>
      <c r="I2604" s="4"/>
      <c r="J2604" s="4">
        <v>715058</v>
      </c>
    </row>
    <row r="2605" spans="1:10" ht="16.5" x14ac:dyDescent="0.3">
      <c r="A2605" s="3" t="s">
        <v>128</v>
      </c>
      <c r="B2605" s="4">
        <v>0</v>
      </c>
      <c r="C2605" s="4">
        <v>351063</v>
      </c>
      <c r="D2605" s="4"/>
      <c r="E2605" s="6"/>
      <c r="F2605" s="6"/>
      <c r="G2605" s="6"/>
      <c r="H2605" s="4"/>
      <c r="I2605" s="4"/>
      <c r="J2605" s="4">
        <v>351063</v>
      </c>
    </row>
    <row r="2606" spans="1:10" ht="16.5" x14ac:dyDescent="0.3">
      <c r="A2606" s="3" t="s">
        <v>40</v>
      </c>
      <c r="B2606" s="4">
        <v>44660146</v>
      </c>
      <c r="C2606" s="4"/>
      <c r="D2606" s="4"/>
      <c r="E2606" s="6"/>
      <c r="F2606" s="6"/>
      <c r="G2606" s="6"/>
      <c r="H2606" s="4"/>
      <c r="I2606" s="4"/>
      <c r="J2606" s="4">
        <v>44660146</v>
      </c>
    </row>
    <row r="2607" spans="1:10" ht="16.5" x14ac:dyDescent="0.3">
      <c r="A2607" s="3" t="s">
        <v>129</v>
      </c>
      <c r="B2607" s="4">
        <v>21786027</v>
      </c>
      <c r="C2607" s="4"/>
      <c r="D2607" s="4"/>
      <c r="E2607" s="6"/>
      <c r="F2607" s="6"/>
      <c r="G2607" s="6"/>
      <c r="H2607" s="4"/>
      <c r="I2607" s="4"/>
      <c r="J2607" s="4">
        <v>21786027</v>
      </c>
    </row>
    <row r="2608" spans="1:10" ht="16.5" x14ac:dyDescent="0.3">
      <c r="A2608" s="3" t="s">
        <v>126</v>
      </c>
      <c r="B2608" s="4">
        <v>45500371</v>
      </c>
      <c r="C2608" s="4"/>
      <c r="D2608" s="4"/>
      <c r="E2608" s="6"/>
      <c r="F2608" s="6"/>
      <c r="G2608" s="6"/>
      <c r="H2608" s="4"/>
      <c r="I2608" s="4"/>
      <c r="J2608" s="4">
        <v>45500371</v>
      </c>
    </row>
    <row r="2609" spans="1:10" ht="16.5" x14ac:dyDescent="0.3">
      <c r="A2609" s="3" t="s">
        <v>24</v>
      </c>
      <c r="B2609" s="4">
        <v>4054311</v>
      </c>
      <c r="C2609" s="4"/>
      <c r="D2609" s="4"/>
      <c r="E2609" s="6"/>
      <c r="F2609" s="6"/>
      <c r="G2609" s="6"/>
      <c r="H2609" s="4"/>
      <c r="I2609" s="4"/>
      <c r="J2609" s="4">
        <v>4054311</v>
      </c>
    </row>
    <row r="2610" spans="1:10" ht="16.5" x14ac:dyDescent="0.3">
      <c r="A2610" s="3" t="s">
        <v>10</v>
      </c>
      <c r="B2610" s="4">
        <v>9471023</v>
      </c>
      <c r="C2610" s="4"/>
      <c r="D2610" s="4"/>
      <c r="E2610" s="6"/>
      <c r="F2610" s="6"/>
      <c r="G2610" s="6"/>
      <c r="H2610" s="4"/>
      <c r="I2610" s="4"/>
      <c r="J2610" s="4">
        <v>9471023</v>
      </c>
    </row>
    <row r="2611" spans="1:10" ht="16.5" x14ac:dyDescent="0.3">
      <c r="A2611" s="3" t="s">
        <v>15</v>
      </c>
      <c r="B2611" s="4">
        <v>45451372</v>
      </c>
      <c r="C2611" s="4"/>
      <c r="D2611" s="4"/>
      <c r="E2611" s="6"/>
      <c r="F2611" s="6"/>
      <c r="G2611" s="6"/>
      <c r="H2611" s="4"/>
      <c r="I2611" s="4"/>
      <c r="J2611" s="4">
        <v>45451372</v>
      </c>
    </row>
    <row r="2612" spans="1:10" ht="16.5" x14ac:dyDescent="0.3">
      <c r="A2612" s="3" t="s">
        <v>15</v>
      </c>
      <c r="B2612" s="4">
        <v>15015417</v>
      </c>
      <c r="C2612" s="4"/>
      <c r="D2612" s="4"/>
      <c r="E2612" s="6"/>
      <c r="F2612" s="6"/>
      <c r="G2612" s="6"/>
      <c r="H2612" s="4"/>
      <c r="I2612" s="4"/>
      <c r="J2612" s="4">
        <v>15015417</v>
      </c>
    </row>
    <row r="2613" spans="1:10" ht="16.5" x14ac:dyDescent="0.3">
      <c r="A2613" s="3" t="s">
        <v>15</v>
      </c>
      <c r="B2613" s="4">
        <v>15806717</v>
      </c>
      <c r="C2613" s="4"/>
      <c r="D2613" s="4"/>
      <c r="E2613" s="6"/>
      <c r="F2613" s="6"/>
      <c r="G2613" s="6"/>
      <c r="H2613" s="4"/>
      <c r="I2613" s="4"/>
      <c r="J2613" s="4">
        <v>15806717</v>
      </c>
    </row>
    <row r="2614" spans="1:10" ht="16.5" x14ac:dyDescent="0.3">
      <c r="A2614" s="3" t="s">
        <v>48</v>
      </c>
      <c r="B2614" s="4">
        <v>9916044</v>
      </c>
      <c r="C2614" s="4"/>
      <c r="D2614" s="4"/>
      <c r="E2614" s="6"/>
      <c r="F2614" s="6"/>
      <c r="G2614" s="6"/>
      <c r="H2614" s="4"/>
      <c r="I2614" s="4"/>
      <c r="J2614" s="4">
        <v>9916044</v>
      </c>
    </row>
    <row r="2615" spans="1:10" ht="16.5" x14ac:dyDescent="0.3">
      <c r="A2615" s="3" t="s">
        <v>7</v>
      </c>
      <c r="B2615" s="4">
        <v>53982</v>
      </c>
      <c r="C2615" s="4"/>
      <c r="D2615" s="4"/>
      <c r="E2615" s="6"/>
      <c r="F2615" s="6"/>
      <c r="G2615" s="6"/>
      <c r="H2615" s="4"/>
      <c r="I2615" s="4"/>
      <c r="J2615" s="4">
        <v>53982</v>
      </c>
    </row>
    <row r="2616" spans="1:10" ht="16.5" x14ac:dyDescent="0.3">
      <c r="A2616" s="3" t="s">
        <v>7</v>
      </c>
      <c r="B2616" s="4">
        <v>302683</v>
      </c>
      <c r="C2616" s="4"/>
      <c r="D2616" s="4"/>
      <c r="E2616" s="6"/>
      <c r="F2616" s="6"/>
      <c r="G2616" s="6"/>
      <c r="H2616" s="4"/>
      <c r="I2616" s="4"/>
      <c r="J2616" s="4">
        <v>302683</v>
      </c>
    </row>
    <row r="2617" spans="1:10" ht="16.5" x14ac:dyDescent="0.3">
      <c r="A2617" s="3" t="s">
        <v>24</v>
      </c>
      <c r="B2617" s="4">
        <v>6081467</v>
      </c>
      <c r="C2617" s="4"/>
      <c r="D2617" s="4"/>
      <c r="E2617" s="6"/>
      <c r="F2617" s="6"/>
      <c r="G2617" s="6"/>
      <c r="H2617" s="4"/>
      <c r="I2617" s="4"/>
      <c r="J2617" s="4">
        <v>6081467</v>
      </c>
    </row>
    <row r="2618" spans="1:10" ht="16.5" x14ac:dyDescent="0.3">
      <c r="A2618" s="3" t="s">
        <v>10</v>
      </c>
      <c r="B2618" s="4">
        <v>6973651</v>
      </c>
      <c r="C2618" s="4"/>
      <c r="D2618" s="4"/>
      <c r="E2618" s="6"/>
      <c r="F2618" s="6"/>
      <c r="G2618" s="6"/>
      <c r="H2618" s="4"/>
      <c r="I2618" s="4"/>
      <c r="J2618" s="4">
        <v>6973651</v>
      </c>
    </row>
    <row r="2619" spans="1:10" ht="16.5" x14ac:dyDescent="0.3">
      <c r="A2619" s="3" t="s">
        <v>24</v>
      </c>
      <c r="B2619" s="4">
        <v>158677</v>
      </c>
      <c r="C2619" s="4"/>
      <c r="D2619" s="4"/>
      <c r="E2619" s="6"/>
      <c r="F2619" s="6"/>
      <c r="G2619" s="6"/>
      <c r="H2619" s="4"/>
      <c r="I2619" s="4"/>
      <c r="J2619" s="4">
        <v>158677</v>
      </c>
    </row>
    <row r="2620" spans="1:10" ht="16.5" x14ac:dyDescent="0.3">
      <c r="A2620" s="3" t="s">
        <v>130</v>
      </c>
      <c r="B2620" s="4">
        <v>7112907</v>
      </c>
      <c r="C2620" s="4"/>
      <c r="D2620" s="4"/>
      <c r="E2620" s="6"/>
      <c r="F2620" s="6"/>
      <c r="G2620" s="6"/>
      <c r="H2620" s="4"/>
      <c r="I2620" s="4"/>
      <c r="J2620" s="4">
        <v>7112907</v>
      </c>
    </row>
    <row r="2621" spans="1:10" ht="16.5" x14ac:dyDescent="0.3">
      <c r="A2621" s="3" t="s">
        <v>36</v>
      </c>
      <c r="B2621" s="4">
        <v>0</v>
      </c>
      <c r="C2621" s="4"/>
      <c r="D2621" s="4">
        <v>9288400</v>
      </c>
      <c r="E2621" s="6"/>
      <c r="F2621" s="6"/>
      <c r="G2621" s="6"/>
      <c r="H2621" s="4"/>
      <c r="I2621" s="4"/>
      <c r="J2621" s="4">
        <v>9288400</v>
      </c>
    </row>
    <row r="2622" spans="1:10" ht="16.5" x14ac:dyDescent="0.3">
      <c r="A2622" s="3" t="s">
        <v>23</v>
      </c>
      <c r="B2622" s="4">
        <v>0</v>
      </c>
      <c r="C2622" s="4"/>
      <c r="D2622" s="4"/>
      <c r="E2622" s="6">
        <v>596948</v>
      </c>
      <c r="F2622" s="6">
        <v>0</v>
      </c>
      <c r="G2622" s="6">
        <v>0</v>
      </c>
      <c r="H2622" s="4"/>
      <c r="I2622" s="4"/>
      <c r="J2622" s="4">
        <v>596948</v>
      </c>
    </row>
    <row r="2623" spans="1:10" ht="16.5" x14ac:dyDescent="0.3">
      <c r="A2623" s="3" t="s">
        <v>18</v>
      </c>
      <c r="B2623" s="4">
        <v>0</v>
      </c>
      <c r="C2623" s="4"/>
      <c r="D2623" s="4">
        <v>518404</v>
      </c>
      <c r="E2623" s="6"/>
      <c r="F2623" s="6"/>
      <c r="G2623" s="6"/>
      <c r="H2623" s="4"/>
      <c r="I2623" s="4"/>
      <c r="J2623" s="4">
        <v>518404</v>
      </c>
    </row>
    <row r="2624" spans="1:10" ht="16.5" x14ac:dyDescent="0.3">
      <c r="A2624" s="3" t="s">
        <v>17</v>
      </c>
      <c r="B2624" s="4">
        <v>0</v>
      </c>
      <c r="C2624" s="4"/>
      <c r="D2624" s="4">
        <v>1515098</v>
      </c>
      <c r="E2624" s="6"/>
      <c r="F2624" s="6"/>
      <c r="G2624" s="6"/>
      <c r="H2624" s="4"/>
      <c r="I2624" s="4"/>
      <c r="J2624" s="4">
        <v>1515098</v>
      </c>
    </row>
    <row r="2625" spans="1:10" ht="16.5" x14ac:dyDescent="0.3">
      <c r="A2625" s="3" t="s">
        <v>8</v>
      </c>
      <c r="B2625" s="4">
        <v>0</v>
      </c>
      <c r="C2625" s="4">
        <v>275941375</v>
      </c>
      <c r="D2625" s="4"/>
      <c r="E2625" s="6"/>
      <c r="F2625" s="6"/>
      <c r="G2625" s="6"/>
      <c r="H2625" s="4"/>
      <c r="I2625" s="4"/>
      <c r="J2625" s="4">
        <v>275941375</v>
      </c>
    </row>
    <row r="2626" spans="1:10" ht="16.5" x14ac:dyDescent="0.3">
      <c r="A2626" s="3" t="s">
        <v>33</v>
      </c>
      <c r="B2626" s="4">
        <v>0</v>
      </c>
      <c r="C2626" s="4">
        <v>538415</v>
      </c>
      <c r="D2626" s="4"/>
      <c r="E2626" s="6"/>
      <c r="F2626" s="6"/>
      <c r="G2626" s="6"/>
      <c r="H2626" s="4"/>
      <c r="I2626" s="4"/>
      <c r="J2626" s="4">
        <v>538415</v>
      </c>
    </row>
    <row r="2627" spans="1:10" ht="16.5" x14ac:dyDescent="0.3">
      <c r="A2627" s="3" t="s">
        <v>76</v>
      </c>
      <c r="B2627" s="4">
        <v>0</v>
      </c>
      <c r="C2627" s="4"/>
      <c r="D2627" s="4"/>
      <c r="E2627" s="6"/>
      <c r="F2627" s="6"/>
      <c r="G2627" s="6"/>
      <c r="H2627" s="4"/>
      <c r="I2627" s="4">
        <v>87684910</v>
      </c>
      <c r="J2627" s="4">
        <v>87684910</v>
      </c>
    </row>
    <row r="2628" spans="1:10" ht="16.5" x14ac:dyDescent="0.3">
      <c r="A2628" s="3" t="s">
        <v>76</v>
      </c>
      <c r="B2628" s="4">
        <v>0</v>
      </c>
      <c r="C2628" s="4"/>
      <c r="D2628" s="4"/>
      <c r="E2628" s="6"/>
      <c r="F2628" s="6"/>
      <c r="G2628" s="6"/>
      <c r="H2628" s="4">
        <v>111496019</v>
      </c>
      <c r="I2628" s="4"/>
      <c r="J2628" s="4">
        <v>111496019</v>
      </c>
    </row>
    <row r="2629" spans="1:10" ht="16.5" x14ac:dyDescent="0.3">
      <c r="A2629" s="3" t="s">
        <v>76</v>
      </c>
      <c r="B2629" s="4">
        <v>0</v>
      </c>
      <c r="C2629" s="4"/>
      <c r="D2629" s="4">
        <v>124605120</v>
      </c>
      <c r="E2629" s="6"/>
      <c r="F2629" s="6"/>
      <c r="G2629" s="6"/>
      <c r="H2629" s="4"/>
      <c r="I2629" s="4"/>
      <c r="J2629" s="4">
        <v>124605120</v>
      </c>
    </row>
    <row r="2630" spans="1:10" ht="16.5" x14ac:dyDescent="0.3">
      <c r="A2630" s="3" t="s">
        <v>11</v>
      </c>
      <c r="B2630" s="4">
        <v>0</v>
      </c>
      <c r="C2630" s="4"/>
      <c r="D2630" s="4"/>
      <c r="E2630" s="6"/>
      <c r="F2630" s="6"/>
      <c r="G2630" s="6"/>
      <c r="H2630" s="4"/>
      <c r="I2630" s="4">
        <v>4407946</v>
      </c>
      <c r="J2630" s="4">
        <v>4407946</v>
      </c>
    </row>
    <row r="2631" spans="1:10" ht="16.5" x14ac:dyDescent="0.3">
      <c r="A2631" s="3" t="s">
        <v>31</v>
      </c>
      <c r="B2631" s="4">
        <v>0</v>
      </c>
      <c r="C2631" s="4"/>
      <c r="D2631" s="4"/>
      <c r="E2631" s="6"/>
      <c r="F2631" s="6"/>
      <c r="G2631" s="6"/>
      <c r="H2631" s="4"/>
      <c r="I2631" s="4">
        <v>2138873</v>
      </c>
      <c r="J2631" s="4">
        <v>2138873</v>
      </c>
    </row>
    <row r="2632" spans="1:10" ht="16.5" x14ac:dyDescent="0.3">
      <c r="A2632" s="3" t="s">
        <v>24</v>
      </c>
      <c r="B2632" s="4">
        <v>5954750</v>
      </c>
      <c r="C2632" s="4"/>
      <c r="D2632" s="4"/>
      <c r="E2632" s="6"/>
      <c r="F2632" s="6"/>
      <c r="G2632" s="6"/>
      <c r="H2632" s="4"/>
      <c r="I2632" s="4"/>
      <c r="J2632" s="4">
        <v>5954750</v>
      </c>
    </row>
    <row r="2633" spans="1:10" ht="16.5" x14ac:dyDescent="0.3">
      <c r="A2633" s="3" t="s">
        <v>7</v>
      </c>
      <c r="B2633" s="4">
        <v>404863</v>
      </c>
      <c r="C2633" s="4"/>
      <c r="D2633" s="4"/>
      <c r="E2633" s="6"/>
      <c r="F2633" s="6"/>
      <c r="G2633" s="6"/>
      <c r="H2633" s="4"/>
      <c r="I2633" s="4"/>
      <c r="J2633" s="4">
        <v>404863</v>
      </c>
    </row>
    <row r="2634" spans="1:10" ht="16.5" x14ac:dyDescent="0.3">
      <c r="A2634" s="3" t="s">
        <v>7</v>
      </c>
      <c r="B2634" s="4">
        <v>26991</v>
      </c>
      <c r="C2634" s="4"/>
      <c r="D2634" s="4"/>
      <c r="E2634" s="6"/>
      <c r="F2634" s="6"/>
      <c r="G2634" s="6"/>
      <c r="H2634" s="4"/>
      <c r="I2634" s="4"/>
      <c r="J2634" s="4">
        <v>26991</v>
      </c>
    </row>
    <row r="2635" spans="1:10" ht="16.5" x14ac:dyDescent="0.3">
      <c r="A2635" s="3" t="s">
        <v>5</v>
      </c>
      <c r="B2635" s="4">
        <v>0</v>
      </c>
      <c r="C2635" s="4"/>
      <c r="D2635" s="4"/>
      <c r="E2635" s="6">
        <v>0</v>
      </c>
      <c r="F2635" s="6">
        <v>57362</v>
      </c>
      <c r="G2635" s="6">
        <v>0</v>
      </c>
      <c r="H2635" s="4"/>
      <c r="I2635" s="4"/>
      <c r="J2635" s="4">
        <v>57362</v>
      </c>
    </row>
    <row r="2636" spans="1:10" ht="16.5" x14ac:dyDescent="0.3">
      <c r="A2636" s="3" t="s">
        <v>7</v>
      </c>
      <c r="B2636" s="4">
        <v>0</v>
      </c>
      <c r="C2636" s="4"/>
      <c r="D2636" s="4"/>
      <c r="E2636" s="6">
        <v>0</v>
      </c>
      <c r="F2636" s="6">
        <v>1048788</v>
      </c>
      <c r="G2636" s="6">
        <v>0</v>
      </c>
      <c r="H2636" s="4"/>
      <c r="I2636" s="4"/>
      <c r="J2636" s="4">
        <v>1048788</v>
      </c>
    </row>
    <row r="2637" spans="1:10" ht="16.5" x14ac:dyDescent="0.3">
      <c r="A2637" s="3" t="s">
        <v>7</v>
      </c>
      <c r="B2637" s="4">
        <v>0</v>
      </c>
      <c r="C2637" s="4"/>
      <c r="D2637" s="4"/>
      <c r="E2637" s="6">
        <v>2033956</v>
      </c>
      <c r="F2637" s="6">
        <v>0</v>
      </c>
      <c r="G2637" s="6">
        <v>0</v>
      </c>
      <c r="H2637" s="4"/>
      <c r="I2637" s="4"/>
      <c r="J2637" s="4">
        <v>2033956</v>
      </c>
    </row>
    <row r="2638" spans="1:10" ht="16.5" x14ac:dyDescent="0.3">
      <c r="A2638" s="3" t="s">
        <v>15</v>
      </c>
      <c r="B2638" s="4">
        <v>0</v>
      </c>
      <c r="C2638" s="4"/>
      <c r="D2638" s="4">
        <v>5176626</v>
      </c>
      <c r="E2638" s="6"/>
      <c r="F2638" s="6"/>
      <c r="G2638" s="6"/>
      <c r="H2638" s="4"/>
      <c r="I2638" s="4"/>
      <c r="J2638" s="4">
        <v>5176626</v>
      </c>
    </row>
    <row r="2639" spans="1:10" ht="16.5" x14ac:dyDescent="0.3">
      <c r="A2639" s="3" t="s">
        <v>27</v>
      </c>
      <c r="B2639" s="4">
        <v>0</v>
      </c>
      <c r="C2639" s="4"/>
      <c r="D2639" s="4"/>
      <c r="E2639" s="6">
        <v>0</v>
      </c>
      <c r="F2639" s="6">
        <v>5917455</v>
      </c>
      <c r="G2639" s="6">
        <v>0</v>
      </c>
      <c r="H2639" s="4"/>
      <c r="I2639" s="4"/>
      <c r="J2639" s="4">
        <v>5917455</v>
      </c>
    </row>
    <row r="2640" spans="1:10" ht="16.5" x14ac:dyDescent="0.3">
      <c r="A2640" s="3" t="s">
        <v>24</v>
      </c>
      <c r="B2640" s="4">
        <v>0</v>
      </c>
      <c r="C2640" s="4"/>
      <c r="D2640" s="4">
        <v>405431</v>
      </c>
      <c r="E2640" s="6"/>
      <c r="F2640" s="6"/>
      <c r="G2640" s="6"/>
      <c r="H2640" s="4"/>
      <c r="I2640" s="4"/>
      <c r="J2640" s="4">
        <v>405431</v>
      </c>
    </row>
    <row r="2641" spans="1:10" ht="16.5" x14ac:dyDescent="0.3">
      <c r="A2641" s="3" t="s">
        <v>42</v>
      </c>
      <c r="B2641" s="4">
        <v>0</v>
      </c>
      <c r="C2641" s="4"/>
      <c r="D2641" s="4"/>
      <c r="E2641" s="6">
        <v>3764071</v>
      </c>
      <c r="F2641" s="6">
        <v>0</v>
      </c>
      <c r="G2641" s="6">
        <v>0</v>
      </c>
      <c r="H2641" s="4"/>
      <c r="I2641" s="4"/>
      <c r="J2641" s="4">
        <v>3764071</v>
      </c>
    </row>
    <row r="2642" spans="1:10" ht="16.5" x14ac:dyDescent="0.3">
      <c r="A2642" s="3" t="s">
        <v>44</v>
      </c>
      <c r="B2642" s="4">
        <v>0</v>
      </c>
      <c r="C2642" s="4">
        <v>1507993</v>
      </c>
      <c r="D2642" s="4"/>
      <c r="E2642" s="6"/>
      <c r="F2642" s="6"/>
      <c r="G2642" s="6"/>
      <c r="H2642" s="4"/>
      <c r="I2642" s="4"/>
      <c r="J2642" s="4">
        <v>1507993</v>
      </c>
    </row>
    <row r="2643" spans="1:10" ht="16.5" x14ac:dyDescent="0.3">
      <c r="A2643" s="3" t="s">
        <v>33</v>
      </c>
      <c r="B2643" s="4">
        <v>0</v>
      </c>
      <c r="C2643" s="4"/>
      <c r="D2643" s="4">
        <v>2852854</v>
      </c>
      <c r="E2643" s="6"/>
      <c r="F2643" s="6"/>
      <c r="G2643" s="6"/>
      <c r="H2643" s="4"/>
      <c r="I2643" s="4"/>
      <c r="J2643" s="4">
        <v>2852854</v>
      </c>
    </row>
    <row r="2644" spans="1:10" ht="16.5" x14ac:dyDescent="0.3">
      <c r="A2644" s="3" t="s">
        <v>19</v>
      </c>
      <c r="B2644" s="4">
        <v>0</v>
      </c>
      <c r="C2644" s="4">
        <v>839843</v>
      </c>
      <c r="D2644" s="4"/>
      <c r="E2644" s="6"/>
      <c r="F2644" s="6"/>
      <c r="G2644" s="6"/>
      <c r="H2644" s="4"/>
      <c r="I2644" s="4"/>
      <c r="J2644" s="4">
        <v>839843</v>
      </c>
    </row>
    <row r="2645" spans="1:10" ht="16.5" x14ac:dyDescent="0.3">
      <c r="A2645" s="3" t="s">
        <v>32</v>
      </c>
      <c r="B2645" s="4">
        <v>0</v>
      </c>
      <c r="C2645" s="4"/>
      <c r="D2645" s="4">
        <v>12055120</v>
      </c>
      <c r="E2645" s="6"/>
      <c r="F2645" s="6"/>
      <c r="G2645" s="6"/>
      <c r="H2645" s="4"/>
      <c r="I2645" s="4"/>
      <c r="J2645" s="4">
        <v>12055120</v>
      </c>
    </row>
    <row r="2646" spans="1:10" ht="16.5" x14ac:dyDescent="0.3">
      <c r="A2646" s="3" t="s">
        <v>72</v>
      </c>
      <c r="B2646" s="4">
        <v>0</v>
      </c>
      <c r="C2646" s="4"/>
      <c r="D2646" s="4"/>
      <c r="E2646" s="6">
        <v>112085901</v>
      </c>
      <c r="F2646" s="6">
        <v>0</v>
      </c>
      <c r="G2646" s="6">
        <v>0</v>
      </c>
      <c r="H2646" s="4"/>
      <c r="I2646" s="4"/>
      <c r="J2646" s="4">
        <v>112085901</v>
      </c>
    </row>
    <row r="2647" spans="1:10" ht="16.5" x14ac:dyDescent="0.3">
      <c r="A2647" s="3" t="s">
        <v>32</v>
      </c>
      <c r="B2647" s="4">
        <v>0</v>
      </c>
      <c r="C2647" s="4"/>
      <c r="D2647" s="4">
        <v>4904326</v>
      </c>
      <c r="E2647" s="6"/>
      <c r="F2647" s="6"/>
      <c r="G2647" s="6"/>
      <c r="H2647" s="4"/>
      <c r="I2647" s="4"/>
      <c r="J2647" s="4">
        <v>4904326</v>
      </c>
    </row>
    <row r="2648" spans="1:10" ht="16.5" x14ac:dyDescent="0.3">
      <c r="A2648" s="3" t="s">
        <v>32</v>
      </c>
      <c r="B2648" s="4">
        <v>0</v>
      </c>
      <c r="C2648" s="4"/>
      <c r="D2648" s="4">
        <v>180054872</v>
      </c>
      <c r="E2648" s="6"/>
      <c r="F2648" s="6"/>
      <c r="G2648" s="6"/>
      <c r="H2648" s="4"/>
      <c r="I2648" s="4"/>
      <c r="J2648" s="4">
        <v>180054872</v>
      </c>
    </row>
    <row r="2649" spans="1:10" ht="16.5" x14ac:dyDescent="0.3">
      <c r="A2649" s="3" t="s">
        <v>32</v>
      </c>
      <c r="B2649" s="4">
        <v>0</v>
      </c>
      <c r="C2649" s="4">
        <v>183301582</v>
      </c>
      <c r="D2649" s="4"/>
      <c r="E2649" s="6"/>
      <c r="F2649" s="6"/>
      <c r="G2649" s="6"/>
      <c r="H2649" s="4"/>
      <c r="I2649" s="4"/>
      <c r="J2649" s="4">
        <v>183301582</v>
      </c>
    </row>
    <row r="2650" spans="1:10" ht="16.5" x14ac:dyDescent="0.3">
      <c r="A2650" s="3" t="s">
        <v>71</v>
      </c>
      <c r="B2650" s="4">
        <v>0</v>
      </c>
      <c r="C2650" s="4"/>
      <c r="D2650" s="4"/>
      <c r="E2650" s="6">
        <v>188007865</v>
      </c>
      <c r="F2650" s="6">
        <v>0</v>
      </c>
      <c r="G2650" s="6">
        <v>0</v>
      </c>
      <c r="H2650" s="4"/>
      <c r="I2650" s="4"/>
      <c r="J2650" s="4">
        <v>188007865</v>
      </c>
    </row>
    <row r="2651" spans="1:10" ht="16.5" x14ac:dyDescent="0.3">
      <c r="A2651" s="3" t="s">
        <v>76</v>
      </c>
      <c r="B2651" s="4">
        <v>0</v>
      </c>
      <c r="C2651" s="4"/>
      <c r="D2651" s="4"/>
      <c r="E2651" s="6"/>
      <c r="F2651" s="6"/>
      <c r="G2651" s="6"/>
      <c r="H2651" s="4">
        <v>117646890</v>
      </c>
      <c r="I2651" s="4"/>
      <c r="J2651" s="4">
        <v>117646890</v>
      </c>
    </row>
    <row r="2652" spans="1:10" ht="16.5" x14ac:dyDescent="0.3">
      <c r="A2652" s="3" t="s">
        <v>56</v>
      </c>
      <c r="B2652" s="4">
        <v>0</v>
      </c>
      <c r="C2652" s="4"/>
      <c r="D2652" s="4">
        <v>2574394</v>
      </c>
      <c r="E2652" s="6"/>
      <c r="F2652" s="6"/>
      <c r="G2652" s="6"/>
      <c r="H2652" s="4"/>
      <c r="I2652" s="4"/>
      <c r="J2652" s="4">
        <v>2574394</v>
      </c>
    </row>
    <row r="2653" spans="1:10" ht="16.5" x14ac:dyDescent="0.3">
      <c r="A2653" s="3" t="s">
        <v>56</v>
      </c>
      <c r="B2653" s="4">
        <v>0</v>
      </c>
      <c r="C2653" s="4">
        <v>2787339</v>
      </c>
      <c r="D2653" s="4"/>
      <c r="E2653" s="6"/>
      <c r="F2653" s="6"/>
      <c r="G2653" s="6"/>
      <c r="H2653" s="4"/>
      <c r="I2653" s="4"/>
      <c r="J2653" s="4">
        <v>2787339</v>
      </c>
    </row>
    <row r="2654" spans="1:10" ht="16.5" x14ac:dyDescent="0.3">
      <c r="A2654" s="3" t="s">
        <v>18</v>
      </c>
      <c r="B2654" s="4">
        <v>0</v>
      </c>
      <c r="C2654" s="4">
        <v>1166321</v>
      </c>
      <c r="D2654" s="4"/>
      <c r="E2654" s="6"/>
      <c r="F2654" s="6"/>
      <c r="G2654" s="6"/>
      <c r="H2654" s="4"/>
      <c r="I2654" s="4"/>
      <c r="J2654" s="4">
        <v>1166321</v>
      </c>
    </row>
    <row r="2655" spans="1:10" ht="16.5" x14ac:dyDescent="0.3">
      <c r="A2655" s="3" t="s">
        <v>53</v>
      </c>
      <c r="B2655" s="4">
        <v>0</v>
      </c>
      <c r="C2655" s="4"/>
      <c r="D2655" s="4">
        <v>1248166</v>
      </c>
      <c r="E2655" s="6"/>
      <c r="F2655" s="6"/>
      <c r="G2655" s="6"/>
      <c r="H2655" s="4"/>
      <c r="I2655" s="4"/>
      <c r="J2655" s="4">
        <v>1248166</v>
      </c>
    </row>
    <row r="2656" spans="1:10" ht="16.5" x14ac:dyDescent="0.3">
      <c r="A2656" s="3" t="s">
        <v>17</v>
      </c>
      <c r="B2656" s="4">
        <v>1815508</v>
      </c>
      <c r="C2656" s="4"/>
      <c r="D2656" s="4"/>
      <c r="E2656" s="6"/>
      <c r="F2656" s="6"/>
      <c r="G2656" s="6"/>
      <c r="H2656" s="4"/>
      <c r="I2656" s="4"/>
      <c r="J2656" s="4">
        <v>1815508</v>
      </c>
    </row>
    <row r="2657" spans="1:10" ht="16.5" x14ac:dyDescent="0.3">
      <c r="A2657" s="3" t="s">
        <v>17</v>
      </c>
      <c r="B2657" s="4">
        <v>152443224</v>
      </c>
      <c r="C2657" s="4"/>
      <c r="D2657" s="4"/>
      <c r="E2657" s="6"/>
      <c r="F2657" s="6"/>
      <c r="G2657" s="6"/>
      <c r="H2657" s="4"/>
      <c r="I2657" s="4"/>
      <c r="J2657" s="4">
        <v>152443224</v>
      </c>
    </row>
    <row r="2658" spans="1:10" ht="16.5" x14ac:dyDescent="0.3">
      <c r="A2658" s="3" t="s">
        <v>17</v>
      </c>
      <c r="B2658" s="4">
        <v>301341</v>
      </c>
      <c r="C2658" s="4"/>
      <c r="D2658" s="4"/>
      <c r="E2658" s="6"/>
      <c r="F2658" s="6"/>
      <c r="G2658" s="6"/>
      <c r="H2658" s="4"/>
      <c r="I2658" s="4"/>
      <c r="J2658" s="4">
        <v>301341</v>
      </c>
    </row>
    <row r="2659" spans="1:10" ht="16.5" x14ac:dyDescent="0.3">
      <c r="A2659" s="3" t="s">
        <v>7</v>
      </c>
      <c r="B2659" s="4">
        <v>13495</v>
      </c>
      <c r="C2659" s="4"/>
      <c r="D2659" s="4"/>
      <c r="E2659" s="6"/>
      <c r="F2659" s="6"/>
      <c r="G2659" s="6"/>
      <c r="H2659" s="4"/>
      <c r="I2659" s="4"/>
      <c r="J2659" s="4">
        <v>13495</v>
      </c>
    </row>
    <row r="2660" spans="1:10" ht="16.5" x14ac:dyDescent="0.3">
      <c r="A2660" s="3" t="s">
        <v>7</v>
      </c>
      <c r="B2660" s="4">
        <v>26991</v>
      </c>
      <c r="C2660" s="4"/>
      <c r="D2660" s="4"/>
      <c r="E2660" s="6"/>
      <c r="F2660" s="6"/>
      <c r="G2660" s="6"/>
      <c r="H2660" s="4"/>
      <c r="I2660" s="4"/>
      <c r="J2660" s="4">
        <v>26991</v>
      </c>
    </row>
    <row r="2661" spans="1:10" ht="16.5" x14ac:dyDescent="0.3">
      <c r="A2661" s="3" t="s">
        <v>7</v>
      </c>
      <c r="B2661" s="4">
        <v>80973</v>
      </c>
      <c r="C2661" s="4"/>
      <c r="D2661" s="4"/>
      <c r="E2661" s="6"/>
      <c r="F2661" s="6"/>
      <c r="G2661" s="6"/>
      <c r="H2661" s="4"/>
      <c r="I2661" s="4"/>
      <c r="J2661" s="4">
        <v>80973</v>
      </c>
    </row>
    <row r="2662" spans="1:10" ht="16.5" x14ac:dyDescent="0.3">
      <c r="A2662" s="3" t="s">
        <v>6</v>
      </c>
      <c r="B2662" s="4">
        <v>1349462</v>
      </c>
      <c r="C2662" s="4"/>
      <c r="D2662" s="4"/>
      <c r="E2662" s="6"/>
      <c r="F2662" s="6"/>
      <c r="G2662" s="6"/>
      <c r="H2662" s="4"/>
      <c r="I2662" s="4"/>
      <c r="J2662" s="4">
        <v>1349462</v>
      </c>
    </row>
    <row r="2663" spans="1:10" ht="16.5" x14ac:dyDescent="0.3">
      <c r="A2663" s="3" t="s">
        <v>27</v>
      </c>
      <c r="B2663" s="4">
        <v>6359987</v>
      </c>
      <c r="C2663" s="4"/>
      <c r="D2663" s="4"/>
      <c r="E2663" s="6"/>
      <c r="F2663" s="6"/>
      <c r="G2663" s="6"/>
      <c r="H2663" s="4"/>
      <c r="I2663" s="4"/>
      <c r="J2663" s="4">
        <v>6359987</v>
      </c>
    </row>
    <row r="2664" spans="1:10" ht="16.5" x14ac:dyDescent="0.3">
      <c r="A2664" s="3" t="s">
        <v>73</v>
      </c>
      <c r="B2664" s="4">
        <v>134885</v>
      </c>
      <c r="C2664" s="4"/>
      <c r="D2664" s="4"/>
      <c r="E2664" s="6"/>
      <c r="F2664" s="6"/>
      <c r="G2664" s="6"/>
      <c r="H2664" s="4"/>
      <c r="I2664" s="4"/>
      <c r="J2664" s="4">
        <v>134885</v>
      </c>
    </row>
    <row r="2665" spans="1:10" ht="16.5" x14ac:dyDescent="0.3">
      <c r="A2665" s="3" t="s">
        <v>79</v>
      </c>
      <c r="B2665" s="4">
        <v>5819448</v>
      </c>
      <c r="C2665" s="4"/>
      <c r="D2665" s="4"/>
      <c r="E2665" s="6"/>
      <c r="F2665" s="6"/>
      <c r="G2665" s="6"/>
      <c r="H2665" s="4"/>
      <c r="I2665" s="4"/>
      <c r="J2665" s="4">
        <v>5819448</v>
      </c>
    </row>
    <row r="2666" spans="1:10" ht="16.5" x14ac:dyDescent="0.3">
      <c r="A2666" s="3" t="s">
        <v>54</v>
      </c>
      <c r="B2666" s="4">
        <v>22772602</v>
      </c>
      <c r="C2666" s="4"/>
      <c r="D2666" s="4"/>
      <c r="E2666" s="6"/>
      <c r="F2666" s="6"/>
      <c r="G2666" s="6"/>
      <c r="H2666" s="4"/>
      <c r="I2666" s="4"/>
      <c r="J2666" s="4">
        <v>22772602</v>
      </c>
    </row>
    <row r="2667" spans="1:10" ht="16.5" x14ac:dyDescent="0.3">
      <c r="A2667" s="3" t="s">
        <v>54</v>
      </c>
      <c r="B2667" s="4">
        <v>54748084</v>
      </c>
      <c r="C2667" s="4"/>
      <c r="D2667" s="4"/>
      <c r="E2667" s="6"/>
      <c r="F2667" s="6"/>
      <c r="G2667" s="6"/>
      <c r="H2667" s="4"/>
      <c r="I2667" s="4"/>
      <c r="J2667" s="4">
        <v>54748084</v>
      </c>
    </row>
    <row r="2668" spans="1:10" ht="16.5" x14ac:dyDescent="0.3">
      <c r="A2668" s="3" t="s">
        <v>14</v>
      </c>
      <c r="B2668" s="4">
        <v>1213575</v>
      </c>
      <c r="C2668" s="4"/>
      <c r="D2668" s="4"/>
      <c r="E2668" s="6"/>
      <c r="F2668" s="6"/>
      <c r="G2668" s="6"/>
      <c r="H2668" s="4"/>
      <c r="I2668" s="4"/>
      <c r="J2668" s="4">
        <v>1213575</v>
      </c>
    </row>
    <row r="2669" spans="1:10" ht="16.5" x14ac:dyDescent="0.3">
      <c r="A2669" s="3" t="s">
        <v>13</v>
      </c>
      <c r="B2669" s="4">
        <v>1368393</v>
      </c>
      <c r="C2669" s="4"/>
      <c r="D2669" s="4"/>
      <c r="E2669" s="6"/>
      <c r="F2669" s="6"/>
      <c r="G2669" s="6"/>
      <c r="H2669" s="4"/>
      <c r="I2669" s="4"/>
      <c r="J2669" s="4">
        <v>1368393</v>
      </c>
    </row>
    <row r="2670" spans="1:10" ht="16.5" x14ac:dyDescent="0.3">
      <c r="A2670" s="3" t="s">
        <v>92</v>
      </c>
      <c r="B2670" s="4">
        <v>0</v>
      </c>
      <c r="C2670" s="4"/>
      <c r="D2670" s="4"/>
      <c r="E2670" s="6"/>
      <c r="F2670" s="6"/>
      <c r="G2670" s="6"/>
      <c r="H2670" s="4"/>
      <c r="I2670" s="4">
        <v>195623710</v>
      </c>
      <c r="J2670" s="4">
        <v>195623710</v>
      </c>
    </row>
    <row r="2671" spans="1:10" ht="16.5" x14ac:dyDescent="0.3">
      <c r="A2671" s="3" t="s">
        <v>97</v>
      </c>
      <c r="B2671" s="4">
        <v>11959901</v>
      </c>
      <c r="C2671" s="4"/>
      <c r="D2671" s="4"/>
      <c r="E2671" s="6"/>
      <c r="F2671" s="6"/>
      <c r="G2671" s="6"/>
      <c r="H2671" s="4"/>
      <c r="I2671" s="4"/>
      <c r="J2671" s="4">
        <v>11959901</v>
      </c>
    </row>
    <row r="2672" spans="1:10" ht="16.5" x14ac:dyDescent="0.3">
      <c r="A2672" s="3" t="s">
        <v>102</v>
      </c>
      <c r="B2672" s="4">
        <v>19147958</v>
      </c>
      <c r="C2672" s="4"/>
      <c r="D2672" s="4"/>
      <c r="E2672" s="6"/>
      <c r="F2672" s="6"/>
      <c r="G2672" s="6"/>
      <c r="H2672" s="4"/>
      <c r="I2672" s="4"/>
      <c r="J2672" s="4">
        <v>19147958</v>
      </c>
    </row>
    <row r="2673" spans="1:10" ht="16.5" x14ac:dyDescent="0.3">
      <c r="A2673" s="3" t="s">
        <v>60</v>
      </c>
      <c r="B2673" s="4">
        <v>9271500</v>
      </c>
      <c r="C2673" s="4"/>
      <c r="D2673" s="4"/>
      <c r="E2673" s="6"/>
      <c r="F2673" s="6"/>
      <c r="G2673" s="6"/>
      <c r="H2673" s="4"/>
      <c r="I2673" s="4"/>
      <c r="J2673" s="4">
        <v>9271500</v>
      </c>
    </row>
    <row r="2674" spans="1:10" ht="16.5" x14ac:dyDescent="0.3">
      <c r="A2674" s="3" t="s">
        <v>60</v>
      </c>
      <c r="B2674" s="4">
        <v>11959723</v>
      </c>
      <c r="C2674" s="4"/>
      <c r="D2674" s="4"/>
      <c r="E2674" s="6"/>
      <c r="F2674" s="6"/>
      <c r="G2674" s="6"/>
      <c r="H2674" s="4"/>
      <c r="I2674" s="4"/>
      <c r="J2674" s="4">
        <v>11959723</v>
      </c>
    </row>
    <row r="2675" spans="1:10" ht="16.5" x14ac:dyDescent="0.3">
      <c r="A2675" s="3" t="s">
        <v>45</v>
      </c>
      <c r="B2675" s="4">
        <v>52800868</v>
      </c>
      <c r="C2675" s="4"/>
      <c r="D2675" s="4"/>
      <c r="E2675" s="6"/>
      <c r="F2675" s="6"/>
      <c r="G2675" s="6"/>
      <c r="H2675" s="4"/>
      <c r="I2675" s="4"/>
      <c r="J2675" s="4">
        <v>52800868</v>
      </c>
    </row>
    <row r="2676" spans="1:10" ht="16.5" x14ac:dyDescent="0.3">
      <c r="A2676" s="3" t="s">
        <v>128</v>
      </c>
      <c r="B2676" s="4">
        <v>0</v>
      </c>
      <c r="C2676" s="4">
        <v>361388</v>
      </c>
      <c r="D2676" s="4"/>
      <c r="E2676" s="6"/>
      <c r="F2676" s="6"/>
      <c r="G2676" s="6"/>
      <c r="H2676" s="4"/>
      <c r="I2676" s="4"/>
      <c r="J2676" s="4">
        <v>361388</v>
      </c>
    </row>
    <row r="2677" spans="1:10" ht="16.5" x14ac:dyDescent="0.3">
      <c r="A2677" s="3" t="s">
        <v>33</v>
      </c>
      <c r="B2677" s="4">
        <v>2088084</v>
      </c>
      <c r="C2677" s="4"/>
      <c r="D2677" s="4"/>
      <c r="E2677" s="6"/>
      <c r="F2677" s="6"/>
      <c r="G2677" s="6"/>
      <c r="H2677" s="4"/>
      <c r="I2677" s="4"/>
      <c r="J2677" s="4">
        <v>2088084</v>
      </c>
    </row>
    <row r="2678" spans="1:10" ht="16.5" x14ac:dyDescent="0.3">
      <c r="A2678" s="3" t="s">
        <v>33</v>
      </c>
      <c r="B2678" s="4">
        <v>830632</v>
      </c>
      <c r="C2678" s="4"/>
      <c r="D2678" s="4"/>
      <c r="E2678" s="6"/>
      <c r="F2678" s="6"/>
      <c r="G2678" s="6"/>
      <c r="H2678" s="4"/>
      <c r="I2678" s="4"/>
      <c r="J2678" s="4">
        <v>830632</v>
      </c>
    </row>
    <row r="2679" spans="1:10" ht="16.5" x14ac:dyDescent="0.3">
      <c r="A2679" s="3" t="s">
        <v>79</v>
      </c>
      <c r="B2679" s="4">
        <v>0</v>
      </c>
      <c r="C2679" s="4"/>
      <c r="D2679" s="4">
        <v>16952788</v>
      </c>
      <c r="E2679" s="6"/>
      <c r="F2679" s="6"/>
      <c r="G2679" s="6"/>
      <c r="H2679" s="4"/>
      <c r="I2679" s="4"/>
      <c r="J2679" s="4">
        <v>16952788</v>
      </c>
    </row>
    <row r="2680" spans="1:10" ht="16.5" x14ac:dyDescent="0.3">
      <c r="A2680" s="3" t="s">
        <v>83</v>
      </c>
      <c r="B2680" s="4">
        <v>0</v>
      </c>
      <c r="C2680" s="4"/>
      <c r="D2680" s="4"/>
      <c r="E2680" s="6">
        <v>11106934</v>
      </c>
      <c r="F2680" s="6">
        <v>0</v>
      </c>
      <c r="G2680" s="6">
        <v>0</v>
      </c>
      <c r="H2680" s="4"/>
      <c r="I2680" s="4"/>
      <c r="J2680" s="4">
        <v>11106934</v>
      </c>
    </row>
    <row r="2681" spans="1:10" ht="16.5" x14ac:dyDescent="0.3">
      <c r="A2681" s="3" t="s">
        <v>83</v>
      </c>
      <c r="B2681" s="4">
        <v>0</v>
      </c>
      <c r="C2681" s="4"/>
      <c r="D2681" s="4">
        <v>34633816</v>
      </c>
      <c r="E2681" s="6"/>
      <c r="F2681" s="6"/>
      <c r="G2681" s="6"/>
      <c r="H2681" s="4"/>
      <c r="I2681" s="4"/>
      <c r="J2681" s="4">
        <v>34633816</v>
      </c>
    </row>
    <row r="2682" spans="1:10" ht="16.5" x14ac:dyDescent="0.3">
      <c r="A2682" s="3" t="s">
        <v>44</v>
      </c>
      <c r="B2682" s="4">
        <v>0</v>
      </c>
      <c r="C2682" s="4">
        <v>765095</v>
      </c>
      <c r="D2682" s="4"/>
      <c r="E2682" s="6"/>
      <c r="F2682" s="6"/>
      <c r="G2682" s="6"/>
      <c r="H2682" s="4"/>
      <c r="I2682" s="4"/>
      <c r="J2682" s="4">
        <v>765095</v>
      </c>
    </row>
    <row r="2683" spans="1:10" ht="16.5" x14ac:dyDescent="0.3">
      <c r="A2683" s="3" t="s">
        <v>131</v>
      </c>
      <c r="B2683" s="4">
        <v>0</v>
      </c>
      <c r="C2683" s="4"/>
      <c r="D2683" s="4"/>
      <c r="E2683" s="6">
        <v>0</v>
      </c>
      <c r="F2683" s="6">
        <v>13803667</v>
      </c>
      <c r="G2683" s="6">
        <v>0</v>
      </c>
      <c r="H2683" s="4"/>
      <c r="I2683" s="4"/>
      <c r="J2683" s="4">
        <v>13803667</v>
      </c>
    </row>
    <row r="2684" spans="1:10" ht="16.5" x14ac:dyDescent="0.3">
      <c r="A2684" s="3" t="s">
        <v>45</v>
      </c>
      <c r="B2684" s="4">
        <v>0</v>
      </c>
      <c r="C2684" s="4"/>
      <c r="D2684" s="4">
        <v>79731580</v>
      </c>
      <c r="E2684" s="6"/>
      <c r="F2684" s="6"/>
      <c r="G2684" s="6"/>
      <c r="H2684" s="4"/>
      <c r="I2684" s="4"/>
      <c r="J2684" s="4">
        <v>79731580</v>
      </c>
    </row>
    <row r="2685" spans="1:10" ht="16.5" x14ac:dyDescent="0.3">
      <c r="A2685" s="3" t="s">
        <v>45</v>
      </c>
      <c r="B2685" s="4">
        <v>0</v>
      </c>
      <c r="C2685" s="4"/>
      <c r="D2685" s="4">
        <v>62512687</v>
      </c>
      <c r="E2685" s="6"/>
      <c r="F2685" s="6"/>
      <c r="G2685" s="6"/>
      <c r="H2685" s="4"/>
      <c r="I2685" s="4"/>
      <c r="J2685" s="4">
        <v>62512687</v>
      </c>
    </row>
    <row r="2686" spans="1:10" ht="16.5" x14ac:dyDescent="0.3">
      <c r="A2686" s="3" t="s">
        <v>55</v>
      </c>
      <c r="B2686" s="4">
        <v>0</v>
      </c>
      <c r="C2686" s="4">
        <v>246186</v>
      </c>
      <c r="D2686" s="4"/>
      <c r="E2686" s="6"/>
      <c r="F2686" s="6"/>
      <c r="G2686" s="6"/>
      <c r="H2686" s="4"/>
      <c r="I2686" s="4"/>
      <c r="J2686" s="4">
        <v>246186</v>
      </c>
    </row>
    <row r="2687" spans="1:10" ht="16.5" x14ac:dyDescent="0.3">
      <c r="A2687" s="3" t="s">
        <v>95</v>
      </c>
      <c r="B2687" s="4">
        <v>0</v>
      </c>
      <c r="C2687" s="4"/>
      <c r="D2687" s="4"/>
      <c r="E2687" s="6">
        <v>10363000</v>
      </c>
      <c r="F2687" s="6">
        <v>0</v>
      </c>
      <c r="G2687" s="6">
        <v>0</v>
      </c>
      <c r="H2687" s="4"/>
      <c r="I2687" s="4"/>
      <c r="J2687" s="4">
        <v>10363000</v>
      </c>
    </row>
    <row r="2688" spans="1:10" ht="16.5" x14ac:dyDescent="0.3">
      <c r="A2688" s="3" t="s">
        <v>7</v>
      </c>
      <c r="B2688" s="4">
        <v>13495</v>
      </c>
      <c r="C2688" s="4"/>
      <c r="D2688" s="4"/>
      <c r="E2688" s="6"/>
      <c r="F2688" s="6"/>
      <c r="G2688" s="6"/>
      <c r="H2688" s="4"/>
      <c r="I2688" s="4"/>
      <c r="J2688" s="4">
        <v>13495</v>
      </c>
    </row>
    <row r="2689" spans="1:10" ht="16.5" x14ac:dyDescent="0.3">
      <c r="A2689" s="3" t="s">
        <v>77</v>
      </c>
      <c r="B2689" s="4">
        <v>578757</v>
      </c>
      <c r="C2689" s="4"/>
      <c r="D2689" s="4"/>
      <c r="E2689" s="6"/>
      <c r="F2689" s="6"/>
      <c r="G2689" s="6"/>
      <c r="H2689" s="4"/>
      <c r="I2689" s="4"/>
      <c r="J2689" s="4">
        <v>578757</v>
      </c>
    </row>
    <row r="2690" spans="1:10" ht="16.5" x14ac:dyDescent="0.3">
      <c r="A2690" s="3" t="s">
        <v>27</v>
      </c>
      <c r="B2690" s="4">
        <v>586399</v>
      </c>
      <c r="C2690" s="4"/>
      <c r="D2690" s="4"/>
      <c r="E2690" s="6"/>
      <c r="F2690" s="6"/>
      <c r="G2690" s="6"/>
      <c r="H2690" s="4"/>
      <c r="I2690" s="4"/>
      <c r="J2690" s="4">
        <v>586399</v>
      </c>
    </row>
    <row r="2691" spans="1:10" ht="16.5" x14ac:dyDescent="0.3">
      <c r="A2691" s="3" t="s">
        <v>27</v>
      </c>
      <c r="B2691" s="4">
        <v>1726208</v>
      </c>
      <c r="C2691" s="4"/>
      <c r="D2691" s="4"/>
      <c r="E2691" s="6"/>
      <c r="F2691" s="6"/>
      <c r="G2691" s="6"/>
      <c r="H2691" s="4"/>
      <c r="I2691" s="4"/>
      <c r="J2691" s="4">
        <v>1726208</v>
      </c>
    </row>
    <row r="2692" spans="1:10" ht="16.5" x14ac:dyDescent="0.3">
      <c r="A2692" s="3" t="s">
        <v>27</v>
      </c>
      <c r="B2692" s="4">
        <v>5917455</v>
      </c>
      <c r="C2692" s="4"/>
      <c r="D2692" s="4"/>
      <c r="E2692" s="6"/>
      <c r="F2692" s="6"/>
      <c r="G2692" s="6"/>
      <c r="H2692" s="4"/>
      <c r="I2692" s="4"/>
      <c r="J2692" s="4">
        <v>5917455</v>
      </c>
    </row>
    <row r="2693" spans="1:10" ht="16.5" x14ac:dyDescent="0.3">
      <c r="A2693" s="3" t="s">
        <v>13</v>
      </c>
      <c r="B2693" s="4">
        <v>5758820</v>
      </c>
      <c r="C2693" s="4"/>
      <c r="D2693" s="4"/>
      <c r="E2693" s="6"/>
      <c r="F2693" s="6"/>
      <c r="G2693" s="6"/>
      <c r="H2693" s="4"/>
      <c r="I2693" s="4"/>
      <c r="J2693" s="4">
        <v>5758820</v>
      </c>
    </row>
    <row r="2694" spans="1:10" ht="16.5" x14ac:dyDescent="0.3">
      <c r="A2694" s="3" t="s">
        <v>13</v>
      </c>
      <c r="B2694" s="4">
        <v>4365153</v>
      </c>
      <c r="C2694" s="4"/>
      <c r="D2694" s="4"/>
      <c r="E2694" s="6"/>
      <c r="F2694" s="6"/>
      <c r="G2694" s="6"/>
      <c r="H2694" s="4"/>
      <c r="I2694" s="4"/>
      <c r="J2694" s="4">
        <v>4365153</v>
      </c>
    </row>
    <row r="2695" spans="1:10" ht="16.5" x14ac:dyDescent="0.3">
      <c r="A2695" s="3" t="s">
        <v>71</v>
      </c>
      <c r="B2695" s="4">
        <v>212761740</v>
      </c>
      <c r="C2695" s="4"/>
      <c r="D2695" s="4"/>
      <c r="E2695" s="6"/>
      <c r="F2695" s="6"/>
      <c r="G2695" s="6"/>
      <c r="H2695" s="4"/>
      <c r="I2695" s="4"/>
      <c r="J2695" s="4">
        <v>212761740</v>
      </c>
    </row>
    <row r="2696" spans="1:10" ht="16.5" x14ac:dyDescent="0.3">
      <c r="A2696" s="3" t="s">
        <v>13</v>
      </c>
      <c r="B2696" s="4">
        <v>4115756</v>
      </c>
      <c r="C2696" s="4"/>
      <c r="D2696" s="4"/>
      <c r="E2696" s="6"/>
      <c r="F2696" s="6"/>
      <c r="G2696" s="6"/>
      <c r="H2696" s="4"/>
      <c r="I2696" s="4"/>
      <c r="J2696" s="4">
        <v>4115756</v>
      </c>
    </row>
    <row r="2697" spans="1:10" ht="16.5" x14ac:dyDescent="0.3">
      <c r="A2697" s="3" t="s">
        <v>132</v>
      </c>
      <c r="B2697" s="4">
        <v>2116856</v>
      </c>
      <c r="C2697" s="4"/>
      <c r="D2697" s="4"/>
      <c r="E2697" s="6"/>
      <c r="F2697" s="6"/>
      <c r="G2697" s="6"/>
      <c r="H2697" s="4"/>
      <c r="I2697" s="4"/>
      <c r="J2697" s="4">
        <v>2116856</v>
      </c>
    </row>
    <row r="2698" spans="1:10" ht="16.5" x14ac:dyDescent="0.3">
      <c r="A2698" s="3" t="s">
        <v>51</v>
      </c>
      <c r="B2698" s="4">
        <v>6797516</v>
      </c>
      <c r="C2698" s="4"/>
      <c r="D2698" s="4"/>
      <c r="E2698" s="6"/>
      <c r="F2698" s="6"/>
      <c r="G2698" s="6"/>
      <c r="H2698" s="4"/>
      <c r="I2698" s="4"/>
      <c r="J2698" s="4">
        <v>6797516</v>
      </c>
    </row>
    <row r="2699" spans="1:10" ht="16.5" x14ac:dyDescent="0.3">
      <c r="A2699" s="3" t="s">
        <v>133</v>
      </c>
      <c r="B2699" s="4">
        <v>0</v>
      </c>
      <c r="C2699" s="4"/>
      <c r="D2699" s="4"/>
      <c r="E2699" s="6">
        <v>0</v>
      </c>
      <c r="F2699" s="6">
        <v>1542103</v>
      </c>
      <c r="G2699" s="6">
        <v>0</v>
      </c>
      <c r="H2699" s="4"/>
      <c r="I2699" s="4"/>
      <c r="J2699" s="4">
        <v>1542103</v>
      </c>
    </row>
    <row r="2700" spans="1:10" ht="16.5" x14ac:dyDescent="0.3">
      <c r="A2700" s="3" t="s">
        <v>112</v>
      </c>
      <c r="B2700" s="4">
        <v>0</v>
      </c>
      <c r="C2700" s="4"/>
      <c r="D2700" s="4"/>
      <c r="E2700" s="6">
        <v>17088958</v>
      </c>
      <c r="F2700" s="6">
        <v>0</v>
      </c>
      <c r="G2700" s="6">
        <v>0</v>
      </c>
      <c r="H2700" s="4"/>
      <c r="I2700" s="4"/>
      <c r="J2700" s="4">
        <v>17088958</v>
      </c>
    </row>
    <row r="2701" spans="1:10" ht="16.5" x14ac:dyDescent="0.3">
      <c r="A2701" s="3" t="s">
        <v>89</v>
      </c>
      <c r="B2701" s="4">
        <v>0</v>
      </c>
      <c r="C2701" s="4">
        <v>20762711</v>
      </c>
      <c r="D2701" s="4"/>
      <c r="E2701" s="6"/>
      <c r="F2701" s="6"/>
      <c r="G2701" s="6"/>
      <c r="H2701" s="4"/>
      <c r="I2701" s="4"/>
      <c r="J2701" s="4">
        <v>20762711</v>
      </c>
    </row>
    <row r="2702" spans="1:10" ht="16.5" x14ac:dyDescent="0.3">
      <c r="A2702" s="3" t="s">
        <v>123</v>
      </c>
      <c r="B2702" s="4">
        <v>0</v>
      </c>
      <c r="C2702" s="4"/>
      <c r="D2702" s="4"/>
      <c r="E2702" s="6">
        <v>0</v>
      </c>
      <c r="F2702" s="6">
        <v>14808317</v>
      </c>
      <c r="G2702" s="6">
        <v>0</v>
      </c>
      <c r="H2702" s="4"/>
      <c r="I2702" s="4"/>
      <c r="J2702" s="4">
        <v>14808317</v>
      </c>
    </row>
    <row r="2703" spans="1:10" ht="16.5" x14ac:dyDescent="0.3">
      <c r="A2703" s="3" t="s">
        <v>98</v>
      </c>
      <c r="B2703" s="4">
        <v>0</v>
      </c>
      <c r="C2703" s="4"/>
      <c r="D2703" s="4">
        <v>387874</v>
      </c>
      <c r="E2703" s="6"/>
      <c r="F2703" s="6"/>
      <c r="G2703" s="6"/>
      <c r="H2703" s="4"/>
      <c r="I2703" s="4"/>
      <c r="J2703" s="4">
        <v>387874</v>
      </c>
    </row>
    <row r="2704" spans="1:10" ht="16.5" x14ac:dyDescent="0.3">
      <c r="A2704" s="3" t="s">
        <v>99</v>
      </c>
      <c r="B2704" s="4">
        <v>0</v>
      </c>
      <c r="C2704" s="4"/>
      <c r="D2704" s="4"/>
      <c r="E2704" s="6">
        <v>4634877</v>
      </c>
      <c r="F2704" s="6">
        <v>0</v>
      </c>
      <c r="G2704" s="6">
        <v>0</v>
      </c>
      <c r="H2704" s="4"/>
      <c r="I2704" s="4"/>
      <c r="J2704" s="4">
        <v>4634877</v>
      </c>
    </row>
    <row r="2705" spans="1:10" ht="16.5" x14ac:dyDescent="0.3">
      <c r="A2705" s="3" t="s">
        <v>90</v>
      </c>
      <c r="B2705" s="4">
        <v>0</v>
      </c>
      <c r="C2705" s="4">
        <v>25919569</v>
      </c>
      <c r="D2705" s="4"/>
      <c r="E2705" s="6"/>
      <c r="F2705" s="6"/>
      <c r="G2705" s="6"/>
      <c r="H2705" s="4"/>
      <c r="I2705" s="4"/>
      <c r="J2705" s="4">
        <v>25919569</v>
      </c>
    </row>
    <row r="2706" spans="1:10" ht="16.5" x14ac:dyDescent="0.3">
      <c r="A2706" s="3" t="s">
        <v>20</v>
      </c>
      <c r="B2706" s="4">
        <v>0</v>
      </c>
      <c r="C2706" s="4">
        <v>949088</v>
      </c>
      <c r="D2706" s="4"/>
      <c r="E2706" s="6"/>
      <c r="F2706" s="6"/>
      <c r="G2706" s="6"/>
      <c r="H2706" s="4"/>
      <c r="I2706" s="4"/>
      <c r="J2706" s="4">
        <v>949088</v>
      </c>
    </row>
    <row r="2707" spans="1:10" ht="16.5" x14ac:dyDescent="0.3">
      <c r="A2707" s="3" t="s">
        <v>100</v>
      </c>
      <c r="B2707" s="4">
        <v>0</v>
      </c>
      <c r="C2707" s="4"/>
      <c r="D2707" s="4"/>
      <c r="E2707" s="6">
        <v>9389288</v>
      </c>
      <c r="F2707" s="6">
        <v>0</v>
      </c>
      <c r="G2707" s="6">
        <v>0</v>
      </c>
      <c r="H2707" s="4"/>
      <c r="I2707" s="4"/>
      <c r="J2707" s="4">
        <v>9389288</v>
      </c>
    </row>
    <row r="2708" spans="1:10" ht="16.5" x14ac:dyDescent="0.3">
      <c r="A2708" s="3" t="s">
        <v>101</v>
      </c>
      <c r="B2708" s="4">
        <v>0</v>
      </c>
      <c r="C2708" s="4">
        <v>80588439</v>
      </c>
      <c r="D2708" s="4"/>
      <c r="E2708" s="6"/>
      <c r="F2708" s="6"/>
      <c r="G2708" s="6"/>
      <c r="H2708" s="4"/>
      <c r="I2708" s="4"/>
      <c r="J2708" s="4">
        <v>80588439</v>
      </c>
    </row>
    <row r="2709" spans="1:10" ht="16.5" x14ac:dyDescent="0.3">
      <c r="A2709" s="3" t="s">
        <v>66</v>
      </c>
      <c r="B2709" s="4">
        <v>2090874</v>
      </c>
      <c r="C2709" s="4"/>
      <c r="D2709" s="4"/>
      <c r="E2709" s="6"/>
      <c r="F2709" s="6"/>
      <c r="G2709" s="6"/>
      <c r="H2709" s="4"/>
      <c r="I2709" s="4"/>
      <c r="J2709" s="4">
        <v>2090874</v>
      </c>
    </row>
    <row r="2710" spans="1:10" ht="16.5" x14ac:dyDescent="0.3">
      <c r="A2710" s="3" t="s">
        <v>66</v>
      </c>
      <c r="B2710" s="4">
        <v>453019</v>
      </c>
      <c r="C2710" s="4"/>
      <c r="D2710" s="4"/>
      <c r="E2710" s="6"/>
      <c r="F2710" s="6"/>
      <c r="G2710" s="6"/>
      <c r="H2710" s="4"/>
      <c r="I2710" s="4"/>
      <c r="J2710" s="4">
        <v>453019</v>
      </c>
    </row>
    <row r="2711" spans="1:10" ht="16.5" x14ac:dyDescent="0.3">
      <c r="A2711" s="3" t="s">
        <v>30</v>
      </c>
      <c r="B2711" s="4">
        <v>57267174</v>
      </c>
      <c r="C2711" s="4"/>
      <c r="D2711" s="4"/>
      <c r="E2711" s="6"/>
      <c r="F2711" s="6"/>
      <c r="G2711" s="6"/>
      <c r="H2711" s="4"/>
      <c r="I2711" s="4"/>
      <c r="J2711" s="4">
        <v>57267174</v>
      </c>
    </row>
    <row r="2712" spans="1:10" ht="16.5" x14ac:dyDescent="0.3">
      <c r="A2712" s="3" t="s">
        <v>35</v>
      </c>
      <c r="B2712" s="4">
        <v>18591360</v>
      </c>
      <c r="C2712" s="4"/>
      <c r="D2712" s="4"/>
      <c r="E2712" s="6"/>
      <c r="F2712" s="6"/>
      <c r="G2712" s="6"/>
      <c r="H2712" s="4"/>
      <c r="I2712" s="4"/>
      <c r="J2712" s="4">
        <v>18591360</v>
      </c>
    </row>
    <row r="2713" spans="1:10" ht="16.5" x14ac:dyDescent="0.3">
      <c r="A2713" s="3" t="s">
        <v>68</v>
      </c>
      <c r="B2713" s="4">
        <v>267978</v>
      </c>
      <c r="C2713" s="4"/>
      <c r="D2713" s="4"/>
      <c r="E2713" s="6"/>
      <c r="F2713" s="6"/>
      <c r="G2713" s="6"/>
      <c r="H2713" s="4"/>
      <c r="I2713" s="4"/>
      <c r="J2713" s="4">
        <v>267978</v>
      </c>
    </row>
    <row r="2714" spans="1:10" ht="16.5" x14ac:dyDescent="0.3">
      <c r="A2714" s="3" t="s">
        <v>39</v>
      </c>
      <c r="B2714" s="4">
        <v>68187</v>
      </c>
      <c r="C2714" s="4"/>
      <c r="D2714" s="4"/>
      <c r="E2714" s="6"/>
      <c r="F2714" s="6"/>
      <c r="G2714" s="6"/>
      <c r="H2714" s="4"/>
      <c r="I2714" s="4"/>
      <c r="J2714" s="4">
        <v>68187</v>
      </c>
    </row>
    <row r="2715" spans="1:10" ht="16.5" x14ac:dyDescent="0.3">
      <c r="A2715" s="3" t="s">
        <v>34</v>
      </c>
      <c r="B2715" s="4">
        <v>16359725</v>
      </c>
      <c r="C2715" s="4"/>
      <c r="D2715" s="4"/>
      <c r="E2715" s="6"/>
      <c r="F2715" s="6"/>
      <c r="G2715" s="6"/>
      <c r="H2715" s="4"/>
      <c r="I2715" s="4"/>
      <c r="J2715" s="4">
        <v>16359725</v>
      </c>
    </row>
    <row r="2716" spans="1:10" ht="16.5" x14ac:dyDescent="0.3">
      <c r="A2716" s="3" t="s">
        <v>87</v>
      </c>
      <c r="B2716" s="4">
        <v>58873248</v>
      </c>
      <c r="C2716" s="4"/>
      <c r="D2716" s="4"/>
      <c r="E2716" s="6"/>
      <c r="F2716" s="6"/>
      <c r="G2716" s="6"/>
      <c r="H2716" s="4"/>
      <c r="I2716" s="4"/>
      <c r="J2716" s="4">
        <v>58873248</v>
      </c>
    </row>
    <row r="2717" spans="1:10" ht="16.5" x14ac:dyDescent="0.3">
      <c r="A2717" s="3" t="s">
        <v>62</v>
      </c>
      <c r="B2717" s="4">
        <v>14005554</v>
      </c>
      <c r="C2717" s="4"/>
      <c r="D2717" s="4"/>
      <c r="E2717" s="6"/>
      <c r="F2717" s="6"/>
      <c r="G2717" s="6"/>
      <c r="H2717" s="4"/>
      <c r="I2717" s="4"/>
      <c r="J2717" s="4">
        <v>14005554</v>
      </c>
    </row>
    <row r="2718" spans="1:10" ht="16.5" x14ac:dyDescent="0.3">
      <c r="A2718" s="3" t="s">
        <v>48</v>
      </c>
      <c r="B2718" s="4">
        <v>367688936</v>
      </c>
      <c r="C2718" s="4"/>
      <c r="D2718" s="4"/>
      <c r="E2718" s="6"/>
      <c r="F2718" s="6"/>
      <c r="G2718" s="6"/>
      <c r="H2718" s="4"/>
      <c r="I2718" s="4"/>
      <c r="J2718" s="4">
        <v>367688936</v>
      </c>
    </row>
    <row r="2719" spans="1:10" ht="16.5" x14ac:dyDescent="0.3">
      <c r="A2719" s="3" t="s">
        <v>110</v>
      </c>
      <c r="B2719" s="4">
        <v>0</v>
      </c>
      <c r="C2719" s="4"/>
      <c r="D2719" s="4"/>
      <c r="E2719" s="6">
        <v>12901641</v>
      </c>
      <c r="F2719" s="6">
        <v>0</v>
      </c>
      <c r="G2719" s="6">
        <v>0</v>
      </c>
      <c r="H2719" s="4"/>
      <c r="I2719" s="4"/>
      <c r="J2719" s="4">
        <v>12901641</v>
      </c>
    </row>
    <row r="2720" spans="1:10" ht="16.5" x14ac:dyDescent="0.3">
      <c r="A2720" s="3" t="s">
        <v>110</v>
      </c>
      <c r="B2720" s="4">
        <v>0</v>
      </c>
      <c r="C2720" s="4"/>
      <c r="D2720" s="4">
        <v>5627598</v>
      </c>
      <c r="E2720" s="6"/>
      <c r="F2720" s="6"/>
      <c r="G2720" s="6"/>
      <c r="H2720" s="4"/>
      <c r="I2720" s="4"/>
      <c r="J2720" s="4">
        <v>5627598</v>
      </c>
    </row>
    <row r="2721" spans="1:10" ht="16.5" x14ac:dyDescent="0.3">
      <c r="A2721" s="3" t="s">
        <v>115</v>
      </c>
      <c r="B2721" s="4">
        <v>0</v>
      </c>
      <c r="C2721" s="4">
        <v>12452608</v>
      </c>
      <c r="D2721" s="4"/>
      <c r="E2721" s="6"/>
      <c r="F2721" s="6"/>
      <c r="G2721" s="6"/>
      <c r="H2721" s="4"/>
      <c r="I2721" s="4"/>
      <c r="J2721" s="4">
        <v>12452608</v>
      </c>
    </row>
    <row r="2722" spans="1:10" ht="16.5" x14ac:dyDescent="0.3">
      <c r="A2722" s="3" t="s">
        <v>134</v>
      </c>
      <c r="B2722" s="4">
        <v>0</v>
      </c>
      <c r="C2722" s="4"/>
      <c r="D2722" s="4">
        <v>4131152</v>
      </c>
      <c r="E2722" s="6"/>
      <c r="F2722" s="6"/>
      <c r="G2722" s="6"/>
      <c r="H2722" s="4"/>
      <c r="I2722" s="4"/>
      <c r="J2722" s="4">
        <v>4131152</v>
      </c>
    </row>
    <row r="2723" spans="1:10" ht="16.5" x14ac:dyDescent="0.3">
      <c r="A2723" s="3" t="s">
        <v>135</v>
      </c>
      <c r="B2723" s="4">
        <v>0</v>
      </c>
      <c r="C2723" s="4"/>
      <c r="D2723" s="4">
        <v>51293221</v>
      </c>
      <c r="E2723" s="6"/>
      <c r="F2723" s="6"/>
      <c r="G2723" s="6"/>
      <c r="H2723" s="4"/>
      <c r="I2723" s="4"/>
      <c r="J2723" s="4">
        <v>51293221</v>
      </c>
    </row>
    <row r="2724" spans="1:10" ht="16.5" x14ac:dyDescent="0.3">
      <c r="A2724" s="3" t="s">
        <v>130</v>
      </c>
      <c r="B2724" s="4">
        <v>0</v>
      </c>
      <c r="C2724" s="4"/>
      <c r="D2724" s="4"/>
      <c r="E2724" s="6">
        <v>0</v>
      </c>
      <c r="F2724" s="6">
        <v>3643769</v>
      </c>
      <c r="G2724" s="6">
        <v>0</v>
      </c>
      <c r="H2724" s="4"/>
      <c r="I2724" s="4"/>
      <c r="J2724" s="4">
        <v>3643769</v>
      </c>
    </row>
    <row r="2725" spans="1:10" ht="16.5" x14ac:dyDescent="0.3">
      <c r="A2725" s="3" t="s">
        <v>130</v>
      </c>
      <c r="B2725" s="4">
        <v>0</v>
      </c>
      <c r="C2725" s="4">
        <v>7051232</v>
      </c>
      <c r="D2725" s="4"/>
      <c r="E2725" s="6"/>
      <c r="F2725" s="6"/>
      <c r="G2725" s="6"/>
      <c r="H2725" s="4"/>
      <c r="I2725" s="4"/>
      <c r="J2725" s="4">
        <v>7051232</v>
      </c>
    </row>
    <row r="2726" spans="1:10" ht="16.5" x14ac:dyDescent="0.3">
      <c r="A2726" s="3" t="s">
        <v>5</v>
      </c>
      <c r="B2726" s="4">
        <v>0</v>
      </c>
      <c r="C2726" s="4"/>
      <c r="D2726" s="4"/>
      <c r="E2726" s="6">
        <v>0</v>
      </c>
      <c r="F2726" s="6">
        <v>47578</v>
      </c>
      <c r="G2726" s="6">
        <v>0</v>
      </c>
      <c r="H2726" s="4"/>
      <c r="I2726" s="4"/>
      <c r="J2726" s="4">
        <v>47578</v>
      </c>
    </row>
    <row r="2727" spans="1:10" ht="16.5" x14ac:dyDescent="0.3">
      <c r="A2727" s="3" t="s">
        <v>24</v>
      </c>
      <c r="B2727" s="4">
        <v>0</v>
      </c>
      <c r="C2727" s="4"/>
      <c r="D2727" s="4"/>
      <c r="E2727" s="6">
        <v>0</v>
      </c>
      <c r="F2727" s="6">
        <v>188619</v>
      </c>
      <c r="G2727" s="6">
        <v>0</v>
      </c>
      <c r="H2727" s="4"/>
      <c r="I2727" s="4"/>
      <c r="J2727" s="4">
        <v>188619</v>
      </c>
    </row>
    <row r="2728" spans="1:10" ht="16.5" x14ac:dyDescent="0.3">
      <c r="A2728" s="3" t="s">
        <v>15</v>
      </c>
      <c r="B2728" s="4">
        <v>0</v>
      </c>
      <c r="C2728" s="4"/>
      <c r="D2728" s="4">
        <v>199970663</v>
      </c>
      <c r="E2728" s="6"/>
      <c r="F2728" s="6"/>
      <c r="G2728" s="6"/>
      <c r="H2728" s="4"/>
      <c r="I2728" s="4"/>
      <c r="J2728" s="4">
        <v>199970663</v>
      </c>
    </row>
    <row r="2729" spans="1:10" ht="16.5" x14ac:dyDescent="0.3">
      <c r="A2729" s="3" t="s">
        <v>17</v>
      </c>
      <c r="B2729" s="4">
        <v>0</v>
      </c>
      <c r="C2729" s="4"/>
      <c r="D2729" s="4">
        <v>18550982</v>
      </c>
      <c r="E2729" s="6"/>
      <c r="F2729" s="6"/>
      <c r="G2729" s="6"/>
      <c r="H2729" s="4"/>
      <c r="I2729" s="4"/>
      <c r="J2729" s="4">
        <v>18550982</v>
      </c>
    </row>
    <row r="2730" spans="1:10" ht="16.5" x14ac:dyDescent="0.3">
      <c r="A2730" s="3" t="s">
        <v>7</v>
      </c>
      <c r="B2730" s="4">
        <v>0</v>
      </c>
      <c r="C2730" s="4">
        <v>1079635</v>
      </c>
      <c r="D2730" s="4"/>
      <c r="E2730" s="6"/>
      <c r="F2730" s="6"/>
      <c r="G2730" s="6"/>
      <c r="H2730" s="4"/>
      <c r="I2730" s="4"/>
      <c r="J2730" s="4">
        <v>1079635</v>
      </c>
    </row>
    <row r="2731" spans="1:10" ht="16.5" x14ac:dyDescent="0.3">
      <c r="A2731" s="3" t="s">
        <v>9</v>
      </c>
      <c r="B2731" s="4">
        <v>0</v>
      </c>
      <c r="C2731" s="4"/>
      <c r="D2731" s="4"/>
      <c r="E2731" s="6"/>
      <c r="F2731" s="6"/>
      <c r="G2731" s="6"/>
      <c r="H2731" s="4"/>
      <c r="I2731" s="4">
        <v>3188177</v>
      </c>
      <c r="J2731" s="4">
        <v>3188177</v>
      </c>
    </row>
    <row r="2732" spans="1:10" ht="16.5" x14ac:dyDescent="0.3">
      <c r="A2732" s="3" t="s">
        <v>9</v>
      </c>
      <c r="B2732" s="4">
        <v>0</v>
      </c>
      <c r="C2732" s="4"/>
      <c r="D2732" s="4"/>
      <c r="E2732" s="6"/>
      <c r="F2732" s="6"/>
      <c r="G2732" s="6"/>
      <c r="H2732" s="4"/>
      <c r="I2732" s="4">
        <v>31076024</v>
      </c>
      <c r="J2732" s="4">
        <v>31076024</v>
      </c>
    </row>
    <row r="2733" spans="1:10" ht="16.5" x14ac:dyDescent="0.3">
      <c r="A2733" s="3" t="s">
        <v>23</v>
      </c>
      <c r="B2733" s="4">
        <v>0</v>
      </c>
      <c r="C2733" s="4"/>
      <c r="D2733" s="4"/>
      <c r="E2733" s="6">
        <v>389375</v>
      </c>
      <c r="F2733" s="6">
        <v>0</v>
      </c>
      <c r="G2733" s="6">
        <v>0</v>
      </c>
      <c r="H2733" s="4"/>
      <c r="I2733" s="4"/>
      <c r="J2733" s="4">
        <v>389375</v>
      </c>
    </row>
    <row r="2734" spans="1:10" ht="16.5" x14ac:dyDescent="0.3">
      <c r="A2734" s="3" t="s">
        <v>17</v>
      </c>
      <c r="B2734" s="4">
        <v>320685</v>
      </c>
      <c r="C2734" s="4"/>
      <c r="D2734" s="4"/>
      <c r="E2734" s="6"/>
      <c r="F2734" s="6"/>
      <c r="G2734" s="6"/>
      <c r="H2734" s="4"/>
      <c r="I2734" s="4"/>
      <c r="J2734" s="4">
        <v>320685</v>
      </c>
    </row>
    <row r="2735" spans="1:10" ht="16.5" x14ac:dyDescent="0.3">
      <c r="A2735" s="3" t="s">
        <v>17</v>
      </c>
      <c r="B2735" s="4">
        <v>3532503</v>
      </c>
      <c r="C2735" s="4"/>
      <c r="D2735" s="4"/>
      <c r="E2735" s="6"/>
      <c r="F2735" s="6"/>
      <c r="G2735" s="6"/>
      <c r="H2735" s="4"/>
      <c r="I2735" s="4"/>
      <c r="J2735" s="4">
        <v>3532503</v>
      </c>
    </row>
    <row r="2736" spans="1:10" ht="16.5" x14ac:dyDescent="0.3">
      <c r="A2736" s="3" t="s">
        <v>63</v>
      </c>
      <c r="B2736" s="4">
        <v>277135936</v>
      </c>
      <c r="C2736" s="4"/>
      <c r="D2736" s="4"/>
      <c r="E2736" s="6"/>
      <c r="F2736" s="6"/>
      <c r="G2736" s="6"/>
      <c r="H2736" s="4"/>
      <c r="I2736" s="4"/>
      <c r="J2736" s="4">
        <v>277135936</v>
      </c>
    </row>
    <row r="2737" spans="1:10" ht="16.5" x14ac:dyDescent="0.3">
      <c r="A2737" s="3" t="s">
        <v>112</v>
      </c>
      <c r="B2737" s="4">
        <v>8544479</v>
      </c>
      <c r="C2737" s="4"/>
      <c r="D2737" s="4"/>
      <c r="E2737" s="6"/>
      <c r="F2737" s="6"/>
      <c r="G2737" s="6"/>
      <c r="H2737" s="4"/>
      <c r="I2737" s="4"/>
      <c r="J2737" s="4">
        <v>8544479</v>
      </c>
    </row>
    <row r="2738" spans="1:10" ht="16.5" x14ac:dyDescent="0.3">
      <c r="A2738" s="3" t="s">
        <v>70</v>
      </c>
      <c r="B2738" s="4">
        <v>7575883</v>
      </c>
      <c r="C2738" s="4"/>
      <c r="D2738" s="4"/>
      <c r="E2738" s="6"/>
      <c r="F2738" s="6"/>
      <c r="G2738" s="6"/>
      <c r="H2738" s="4"/>
      <c r="I2738" s="4"/>
      <c r="J2738" s="4">
        <v>7575883</v>
      </c>
    </row>
    <row r="2739" spans="1:10" ht="16.5" x14ac:dyDescent="0.3">
      <c r="A2739" s="3" t="s">
        <v>93</v>
      </c>
      <c r="B2739" s="4">
        <v>0</v>
      </c>
      <c r="C2739" s="4"/>
      <c r="D2739" s="4">
        <v>10055197</v>
      </c>
      <c r="E2739" s="6"/>
      <c r="F2739" s="6"/>
      <c r="G2739" s="6"/>
      <c r="H2739" s="4"/>
      <c r="I2739" s="4"/>
      <c r="J2739" s="4">
        <v>10055197</v>
      </c>
    </row>
    <row r="2740" spans="1:10" ht="16.5" x14ac:dyDescent="0.3">
      <c r="A2740" s="3" t="s">
        <v>85</v>
      </c>
      <c r="B2740" s="4">
        <v>445090</v>
      </c>
      <c r="C2740" s="4"/>
      <c r="D2740" s="4"/>
      <c r="E2740" s="6"/>
      <c r="F2740" s="6"/>
      <c r="G2740" s="6"/>
      <c r="H2740" s="4"/>
      <c r="I2740" s="4"/>
      <c r="J2740" s="4">
        <v>445090</v>
      </c>
    </row>
    <row r="2741" spans="1:10" ht="16.5" x14ac:dyDescent="0.3">
      <c r="A2741" s="3" t="s">
        <v>136</v>
      </c>
      <c r="B2741" s="4">
        <v>0</v>
      </c>
      <c r="C2741" s="4"/>
      <c r="D2741" s="4"/>
      <c r="E2741" s="6">
        <v>0</v>
      </c>
      <c r="F2741" s="6">
        <v>0</v>
      </c>
      <c r="G2741" s="6">
        <v>1207633</v>
      </c>
      <c r="H2741" s="4"/>
      <c r="I2741" s="4"/>
      <c r="J2741" s="4">
        <v>1207633</v>
      </c>
    </row>
    <row r="2742" spans="1:10" ht="16.5" x14ac:dyDescent="0.3">
      <c r="A2742" s="3" t="s">
        <v>66</v>
      </c>
      <c r="B2742" s="4">
        <v>0</v>
      </c>
      <c r="C2742" s="4"/>
      <c r="D2742" s="4"/>
      <c r="E2742" s="6">
        <v>0</v>
      </c>
      <c r="F2742" s="6">
        <v>1828325</v>
      </c>
      <c r="G2742" s="6">
        <v>0</v>
      </c>
      <c r="H2742" s="4"/>
      <c r="I2742" s="4"/>
      <c r="J2742" s="4">
        <v>1828325</v>
      </c>
    </row>
    <row r="2743" spans="1:10" ht="16.5" x14ac:dyDescent="0.3">
      <c r="A2743" s="3" t="s">
        <v>60</v>
      </c>
      <c r="B2743" s="4">
        <v>5191542</v>
      </c>
      <c r="C2743" s="4"/>
      <c r="D2743" s="4"/>
      <c r="E2743" s="6"/>
      <c r="F2743" s="6"/>
      <c r="G2743" s="6"/>
      <c r="H2743" s="4"/>
      <c r="I2743" s="4"/>
      <c r="J2743" s="4">
        <v>5191542</v>
      </c>
    </row>
    <row r="2744" spans="1:10" ht="16.5" x14ac:dyDescent="0.3">
      <c r="A2744" s="3" t="s">
        <v>66</v>
      </c>
      <c r="B2744" s="4">
        <v>0</v>
      </c>
      <c r="C2744" s="4"/>
      <c r="D2744" s="4"/>
      <c r="E2744" s="6">
        <v>633393</v>
      </c>
      <c r="F2744" s="6">
        <v>0</v>
      </c>
      <c r="G2744" s="6">
        <v>0</v>
      </c>
      <c r="H2744" s="4"/>
      <c r="I2744" s="4"/>
      <c r="J2744" s="4">
        <v>633393</v>
      </c>
    </row>
    <row r="2745" spans="1:10" ht="16.5" x14ac:dyDescent="0.3">
      <c r="A2745" s="3" t="s">
        <v>66</v>
      </c>
      <c r="B2745" s="4">
        <v>0</v>
      </c>
      <c r="C2745" s="4"/>
      <c r="D2745" s="4"/>
      <c r="E2745" s="6">
        <v>2804691</v>
      </c>
      <c r="F2745" s="6">
        <v>0</v>
      </c>
      <c r="G2745" s="6">
        <v>0</v>
      </c>
      <c r="H2745" s="4"/>
      <c r="I2745" s="4"/>
      <c r="J2745" s="4">
        <v>2804691</v>
      </c>
    </row>
    <row r="2746" spans="1:10" ht="16.5" x14ac:dyDescent="0.3">
      <c r="A2746" s="3" t="s">
        <v>66</v>
      </c>
      <c r="B2746" s="4">
        <v>0</v>
      </c>
      <c r="C2746" s="4"/>
      <c r="D2746" s="4">
        <v>2739419</v>
      </c>
      <c r="E2746" s="6"/>
      <c r="F2746" s="6"/>
      <c r="G2746" s="6"/>
      <c r="H2746" s="4"/>
      <c r="I2746" s="4"/>
      <c r="J2746" s="4">
        <v>2739419</v>
      </c>
    </row>
    <row r="2747" spans="1:10" ht="16.5" x14ac:dyDescent="0.3">
      <c r="A2747" s="3" t="s">
        <v>66</v>
      </c>
      <c r="B2747" s="4">
        <v>0</v>
      </c>
      <c r="C2747" s="4"/>
      <c r="D2747" s="4">
        <v>7620234</v>
      </c>
      <c r="E2747" s="6"/>
      <c r="F2747" s="6"/>
      <c r="G2747" s="6"/>
      <c r="H2747" s="4"/>
      <c r="I2747" s="4"/>
      <c r="J2747" s="4">
        <v>7620234</v>
      </c>
    </row>
    <row r="2748" spans="1:10" ht="16.5" x14ac:dyDescent="0.3">
      <c r="A2748" s="3" t="s">
        <v>66</v>
      </c>
      <c r="B2748" s="4">
        <v>0</v>
      </c>
      <c r="C2748" s="4">
        <v>2402896</v>
      </c>
      <c r="D2748" s="4"/>
      <c r="E2748" s="6"/>
      <c r="F2748" s="6"/>
      <c r="G2748" s="6"/>
      <c r="H2748" s="4"/>
      <c r="I2748" s="4"/>
      <c r="J2748" s="4">
        <v>2402896</v>
      </c>
    </row>
    <row r="2749" spans="1:10" ht="16.5" x14ac:dyDescent="0.3">
      <c r="A2749" s="3" t="s">
        <v>126</v>
      </c>
      <c r="B2749" s="4">
        <v>0</v>
      </c>
      <c r="C2749" s="4"/>
      <c r="D2749" s="4">
        <v>44535364</v>
      </c>
      <c r="E2749" s="6"/>
      <c r="F2749" s="6"/>
      <c r="G2749" s="6"/>
      <c r="H2749" s="4"/>
      <c r="I2749" s="4"/>
      <c r="J2749" s="4">
        <v>44535364</v>
      </c>
    </row>
    <row r="2750" spans="1:10" ht="16.5" x14ac:dyDescent="0.3">
      <c r="A2750" s="3" t="s">
        <v>137</v>
      </c>
      <c r="B2750" s="4">
        <v>0</v>
      </c>
      <c r="C2750" s="4"/>
      <c r="D2750" s="4"/>
      <c r="E2750" s="6">
        <v>1397235648</v>
      </c>
      <c r="F2750" s="6">
        <v>0</v>
      </c>
      <c r="G2750" s="6">
        <v>0</v>
      </c>
      <c r="H2750" s="4"/>
      <c r="I2750" s="4"/>
      <c r="J2750" s="4">
        <v>1397235648</v>
      </c>
    </row>
    <row r="2751" spans="1:10" ht="16.5" x14ac:dyDescent="0.3">
      <c r="A2751" s="3" t="s">
        <v>138</v>
      </c>
      <c r="B2751" s="4">
        <v>0</v>
      </c>
      <c r="C2751" s="4"/>
      <c r="D2751" s="4"/>
      <c r="E2751" s="6">
        <v>0</v>
      </c>
      <c r="F2751" s="6">
        <v>60391016</v>
      </c>
      <c r="G2751" s="6">
        <v>0</v>
      </c>
      <c r="H2751" s="4"/>
      <c r="I2751" s="4"/>
      <c r="J2751" s="4">
        <v>60391016</v>
      </c>
    </row>
    <row r="2752" spans="1:10" ht="16.5" x14ac:dyDescent="0.3">
      <c r="A2752" s="3" t="s">
        <v>8</v>
      </c>
      <c r="B2752" s="4">
        <v>699206</v>
      </c>
      <c r="C2752" s="4"/>
      <c r="D2752" s="4"/>
      <c r="E2752" s="6"/>
      <c r="F2752" s="6"/>
      <c r="G2752" s="6"/>
      <c r="H2752" s="4"/>
      <c r="I2752" s="4"/>
      <c r="J2752" s="4">
        <v>699206</v>
      </c>
    </row>
    <row r="2753" spans="1:10" ht="16.5" x14ac:dyDescent="0.3">
      <c r="A2753" s="3" t="s">
        <v>17</v>
      </c>
      <c r="B2753" s="4">
        <v>12582543</v>
      </c>
      <c r="C2753" s="4"/>
      <c r="D2753" s="4"/>
      <c r="E2753" s="6"/>
      <c r="F2753" s="6"/>
      <c r="G2753" s="6"/>
      <c r="H2753" s="4"/>
      <c r="I2753" s="4"/>
      <c r="J2753" s="4">
        <v>12582543</v>
      </c>
    </row>
    <row r="2754" spans="1:10" ht="16.5" x14ac:dyDescent="0.3">
      <c r="A2754" s="3" t="s">
        <v>17</v>
      </c>
      <c r="B2754" s="4">
        <v>396111</v>
      </c>
      <c r="C2754" s="4"/>
      <c r="D2754" s="4"/>
      <c r="E2754" s="6"/>
      <c r="F2754" s="6"/>
      <c r="G2754" s="6"/>
      <c r="H2754" s="4"/>
      <c r="I2754" s="4"/>
      <c r="J2754" s="4">
        <v>396111</v>
      </c>
    </row>
    <row r="2755" spans="1:10" ht="16.5" x14ac:dyDescent="0.3">
      <c r="A2755" s="3" t="s">
        <v>18</v>
      </c>
      <c r="B2755" s="4">
        <v>4872620</v>
      </c>
      <c r="C2755" s="4"/>
      <c r="D2755" s="4"/>
      <c r="E2755" s="6"/>
      <c r="F2755" s="6"/>
      <c r="G2755" s="6"/>
      <c r="H2755" s="4"/>
      <c r="I2755" s="4"/>
      <c r="J2755" s="4">
        <v>4872620</v>
      </c>
    </row>
    <row r="2756" spans="1:10" ht="16.5" x14ac:dyDescent="0.3">
      <c r="A2756" s="3" t="s">
        <v>29</v>
      </c>
      <c r="B2756" s="4">
        <v>1901649</v>
      </c>
      <c r="C2756" s="4"/>
      <c r="D2756" s="4"/>
      <c r="E2756" s="6"/>
      <c r="F2756" s="6"/>
      <c r="G2756" s="6"/>
      <c r="H2756" s="4"/>
      <c r="I2756" s="4"/>
      <c r="J2756" s="4">
        <v>1901649</v>
      </c>
    </row>
    <row r="2757" spans="1:10" ht="16.5" x14ac:dyDescent="0.3">
      <c r="A2757" s="3" t="s">
        <v>30</v>
      </c>
      <c r="B2757" s="4">
        <v>8135481</v>
      </c>
      <c r="C2757" s="4"/>
      <c r="D2757" s="4"/>
      <c r="E2757" s="6"/>
      <c r="F2757" s="6"/>
      <c r="G2757" s="6"/>
      <c r="H2757" s="4"/>
      <c r="I2757" s="4"/>
      <c r="J2757" s="4">
        <v>8135481</v>
      </c>
    </row>
    <row r="2758" spans="1:10" ht="16.5" x14ac:dyDescent="0.3">
      <c r="A2758" s="3" t="s">
        <v>43</v>
      </c>
      <c r="B2758" s="4">
        <v>17798823</v>
      </c>
      <c r="C2758" s="4"/>
      <c r="D2758" s="4"/>
      <c r="E2758" s="6"/>
      <c r="F2758" s="6"/>
      <c r="G2758" s="6"/>
      <c r="H2758" s="4"/>
      <c r="I2758" s="4"/>
      <c r="J2758" s="4">
        <v>17798823</v>
      </c>
    </row>
    <row r="2759" spans="1:10" ht="16.5" x14ac:dyDescent="0.3">
      <c r="A2759" s="3" t="s">
        <v>32</v>
      </c>
      <c r="B2759" s="4">
        <v>1150199</v>
      </c>
      <c r="C2759" s="4"/>
      <c r="D2759" s="4"/>
      <c r="E2759" s="6"/>
      <c r="F2759" s="6"/>
      <c r="G2759" s="6"/>
      <c r="H2759" s="4"/>
      <c r="I2759" s="4"/>
      <c r="J2759" s="4">
        <v>1150199</v>
      </c>
    </row>
    <row r="2760" spans="1:10" ht="16.5" x14ac:dyDescent="0.3">
      <c r="A2760" s="3" t="s">
        <v>66</v>
      </c>
      <c r="B2760" s="4">
        <v>7462989</v>
      </c>
      <c r="C2760" s="4"/>
      <c r="D2760" s="4"/>
      <c r="E2760" s="6"/>
      <c r="F2760" s="6"/>
      <c r="G2760" s="6"/>
      <c r="H2760" s="4"/>
      <c r="I2760" s="4"/>
      <c r="J2760" s="4">
        <v>7462989</v>
      </c>
    </row>
    <row r="2761" spans="1:10" ht="16.5" x14ac:dyDescent="0.3">
      <c r="A2761" s="3" t="s">
        <v>70</v>
      </c>
      <c r="B2761" s="4">
        <v>0</v>
      </c>
      <c r="C2761" s="4">
        <v>3489077</v>
      </c>
      <c r="D2761" s="4"/>
      <c r="E2761" s="6"/>
      <c r="F2761" s="6"/>
      <c r="G2761" s="6"/>
      <c r="H2761" s="4"/>
      <c r="I2761" s="4"/>
      <c r="J2761" s="4">
        <v>3489077</v>
      </c>
    </row>
    <row r="2762" spans="1:10" ht="16.5" x14ac:dyDescent="0.3">
      <c r="A2762" s="3" t="s">
        <v>104</v>
      </c>
      <c r="B2762" s="4">
        <v>0</v>
      </c>
      <c r="C2762" s="4"/>
      <c r="D2762" s="4"/>
      <c r="E2762" s="6">
        <v>0</v>
      </c>
      <c r="F2762" s="6">
        <v>4859736</v>
      </c>
      <c r="G2762" s="6">
        <v>0</v>
      </c>
      <c r="H2762" s="4"/>
      <c r="I2762" s="4"/>
      <c r="J2762" s="4">
        <v>4859736</v>
      </c>
    </row>
    <row r="2763" spans="1:10" ht="16.5" x14ac:dyDescent="0.3">
      <c r="A2763" s="3" t="s">
        <v>104</v>
      </c>
      <c r="B2763" s="4">
        <v>0</v>
      </c>
      <c r="C2763" s="4">
        <v>472675</v>
      </c>
      <c r="D2763" s="4"/>
      <c r="E2763" s="6"/>
      <c r="F2763" s="6"/>
      <c r="G2763" s="6"/>
      <c r="H2763" s="4"/>
      <c r="I2763" s="4"/>
      <c r="J2763" s="4">
        <v>472675</v>
      </c>
    </row>
    <row r="2764" spans="1:10" ht="16.5" x14ac:dyDescent="0.3">
      <c r="A2764" s="3" t="s">
        <v>90</v>
      </c>
      <c r="B2764" s="4">
        <v>0</v>
      </c>
      <c r="C2764" s="4"/>
      <c r="D2764" s="4">
        <v>855350</v>
      </c>
      <c r="E2764" s="6"/>
      <c r="F2764" s="6"/>
      <c r="G2764" s="6"/>
      <c r="H2764" s="4"/>
      <c r="I2764" s="4"/>
      <c r="J2764" s="4">
        <v>855350</v>
      </c>
    </row>
    <row r="2765" spans="1:10" ht="16.5" x14ac:dyDescent="0.3">
      <c r="A2765" s="3" t="s">
        <v>68</v>
      </c>
      <c r="B2765" s="4">
        <v>0</v>
      </c>
      <c r="C2765" s="4"/>
      <c r="D2765" s="4"/>
      <c r="E2765" s="6">
        <v>0</v>
      </c>
      <c r="F2765" s="6">
        <v>26912</v>
      </c>
      <c r="G2765" s="6">
        <v>0</v>
      </c>
      <c r="H2765" s="4"/>
      <c r="I2765" s="4"/>
      <c r="J2765" s="4">
        <v>26912</v>
      </c>
    </row>
    <row r="2766" spans="1:10" ht="16.5" x14ac:dyDescent="0.3">
      <c r="A2766" s="3" t="s">
        <v>105</v>
      </c>
      <c r="B2766" s="4">
        <v>0</v>
      </c>
      <c r="C2766" s="4"/>
      <c r="D2766" s="4"/>
      <c r="E2766" s="6">
        <v>0</v>
      </c>
      <c r="F2766" s="6">
        <v>7146788</v>
      </c>
      <c r="G2766" s="6">
        <v>0</v>
      </c>
      <c r="H2766" s="4"/>
      <c r="I2766" s="4"/>
      <c r="J2766" s="4">
        <v>7146788</v>
      </c>
    </row>
    <row r="2767" spans="1:10" ht="16.5" x14ac:dyDescent="0.3">
      <c r="A2767" s="3" t="s">
        <v>105</v>
      </c>
      <c r="B2767" s="4">
        <v>0</v>
      </c>
      <c r="C2767" s="4"/>
      <c r="D2767" s="4"/>
      <c r="E2767" s="6">
        <v>0</v>
      </c>
      <c r="F2767" s="6">
        <v>5912182</v>
      </c>
      <c r="G2767" s="6">
        <v>0</v>
      </c>
      <c r="H2767" s="4"/>
      <c r="I2767" s="4"/>
      <c r="J2767" s="4">
        <v>5912182</v>
      </c>
    </row>
    <row r="2768" spans="1:10" ht="16.5" x14ac:dyDescent="0.3">
      <c r="A2768" s="3" t="s">
        <v>68</v>
      </c>
      <c r="B2768" s="4">
        <v>0</v>
      </c>
      <c r="C2768" s="4"/>
      <c r="D2768" s="4"/>
      <c r="E2768" s="6">
        <v>0</v>
      </c>
      <c r="F2768" s="6">
        <v>3004201</v>
      </c>
      <c r="G2768" s="6">
        <v>0</v>
      </c>
      <c r="H2768" s="4"/>
      <c r="I2768" s="4"/>
      <c r="J2768" s="4">
        <v>3004201</v>
      </c>
    </row>
    <row r="2769" spans="1:10" ht="16.5" x14ac:dyDescent="0.3">
      <c r="A2769" s="3" t="s">
        <v>68</v>
      </c>
      <c r="B2769" s="4">
        <v>0</v>
      </c>
      <c r="C2769" s="4"/>
      <c r="D2769" s="4">
        <v>559856</v>
      </c>
      <c r="E2769" s="6"/>
      <c r="F2769" s="6"/>
      <c r="G2769" s="6"/>
      <c r="H2769" s="4"/>
      <c r="I2769" s="4"/>
      <c r="J2769" s="4">
        <v>559856</v>
      </c>
    </row>
    <row r="2770" spans="1:10" ht="16.5" x14ac:dyDescent="0.3">
      <c r="A2770" s="3" t="s">
        <v>27</v>
      </c>
      <c r="B2770" s="4">
        <v>185902797</v>
      </c>
      <c r="C2770" s="4"/>
      <c r="D2770" s="4"/>
      <c r="E2770" s="6"/>
      <c r="F2770" s="6"/>
      <c r="G2770" s="6"/>
      <c r="H2770" s="4"/>
      <c r="I2770" s="4"/>
      <c r="J2770" s="4">
        <v>185902797</v>
      </c>
    </row>
    <row r="2771" spans="1:10" ht="16.5" x14ac:dyDescent="0.3">
      <c r="A2771" s="3" t="s">
        <v>14</v>
      </c>
      <c r="B2771" s="4">
        <v>2330064</v>
      </c>
      <c r="C2771" s="4"/>
      <c r="D2771" s="4"/>
      <c r="E2771" s="6"/>
      <c r="F2771" s="6"/>
      <c r="G2771" s="6"/>
      <c r="H2771" s="4"/>
      <c r="I2771" s="4"/>
      <c r="J2771" s="4">
        <v>2330064</v>
      </c>
    </row>
    <row r="2772" spans="1:10" ht="16.5" x14ac:dyDescent="0.3">
      <c r="A2772" s="3" t="s">
        <v>55</v>
      </c>
      <c r="B2772" s="4">
        <v>1255400</v>
      </c>
      <c r="C2772" s="4"/>
      <c r="D2772" s="4"/>
      <c r="E2772" s="6"/>
      <c r="F2772" s="6"/>
      <c r="G2772" s="6"/>
      <c r="H2772" s="4"/>
      <c r="I2772" s="4"/>
      <c r="J2772" s="4">
        <v>1255400</v>
      </c>
    </row>
    <row r="2773" spans="1:10" ht="16.5" x14ac:dyDescent="0.3">
      <c r="A2773" s="3" t="s">
        <v>85</v>
      </c>
      <c r="B2773" s="4">
        <v>14299153</v>
      </c>
      <c r="C2773" s="4"/>
      <c r="D2773" s="4"/>
      <c r="E2773" s="6"/>
      <c r="F2773" s="6"/>
      <c r="G2773" s="6"/>
      <c r="H2773" s="4"/>
      <c r="I2773" s="4"/>
      <c r="J2773" s="4">
        <v>14299153</v>
      </c>
    </row>
    <row r="2774" spans="1:10" ht="16.5" x14ac:dyDescent="0.3">
      <c r="A2774" s="3" t="s">
        <v>88</v>
      </c>
      <c r="B2774" s="4">
        <v>11330017</v>
      </c>
      <c r="C2774" s="4"/>
      <c r="D2774" s="4"/>
      <c r="E2774" s="6"/>
      <c r="F2774" s="6"/>
      <c r="G2774" s="6"/>
      <c r="H2774" s="4"/>
      <c r="I2774" s="4"/>
      <c r="J2774" s="4">
        <v>11330017</v>
      </c>
    </row>
    <row r="2775" spans="1:10" ht="16.5" x14ac:dyDescent="0.3">
      <c r="A2775" s="3" t="s">
        <v>136</v>
      </c>
      <c r="B2775" s="4">
        <v>0</v>
      </c>
      <c r="C2775" s="4"/>
      <c r="D2775" s="4"/>
      <c r="E2775" s="6">
        <v>0</v>
      </c>
      <c r="F2775" s="6">
        <v>0</v>
      </c>
      <c r="G2775" s="6">
        <v>2252779</v>
      </c>
      <c r="H2775" s="4"/>
      <c r="I2775" s="4"/>
      <c r="J2775" s="4">
        <v>2252779</v>
      </c>
    </row>
    <row r="2776" spans="1:10" ht="16.5" x14ac:dyDescent="0.3">
      <c r="A2776" s="3" t="s">
        <v>98</v>
      </c>
      <c r="B2776" s="4">
        <v>0</v>
      </c>
      <c r="C2776" s="4"/>
      <c r="D2776" s="4">
        <v>387874</v>
      </c>
      <c r="E2776" s="6"/>
      <c r="F2776" s="6"/>
      <c r="G2776" s="6"/>
      <c r="H2776" s="4"/>
      <c r="I2776" s="4"/>
      <c r="J2776" s="4">
        <v>387874</v>
      </c>
    </row>
    <row r="2777" spans="1:10" ht="16.5" x14ac:dyDescent="0.3">
      <c r="A2777" s="3" t="s">
        <v>98</v>
      </c>
      <c r="B2777" s="4">
        <v>0</v>
      </c>
      <c r="C2777" s="4"/>
      <c r="D2777" s="4">
        <v>387874</v>
      </c>
      <c r="E2777" s="6"/>
      <c r="F2777" s="6"/>
      <c r="G2777" s="6"/>
      <c r="H2777" s="4"/>
      <c r="I2777" s="4"/>
      <c r="J2777" s="4">
        <v>387874</v>
      </c>
    </row>
    <row r="2778" spans="1:10" ht="16.5" x14ac:dyDescent="0.3">
      <c r="A2778" s="3" t="s">
        <v>139</v>
      </c>
      <c r="B2778" s="4">
        <v>0</v>
      </c>
      <c r="C2778" s="4"/>
      <c r="D2778" s="4">
        <v>14034752</v>
      </c>
      <c r="E2778" s="6"/>
      <c r="F2778" s="6"/>
      <c r="G2778" s="6"/>
      <c r="H2778" s="4"/>
      <c r="I2778" s="4"/>
      <c r="J2778" s="4">
        <v>14034752</v>
      </c>
    </row>
    <row r="2779" spans="1:10" ht="16.5" x14ac:dyDescent="0.3">
      <c r="A2779" s="3" t="s">
        <v>104</v>
      </c>
      <c r="B2779" s="4">
        <v>0</v>
      </c>
      <c r="C2779" s="4"/>
      <c r="D2779" s="4"/>
      <c r="E2779" s="6">
        <v>0</v>
      </c>
      <c r="F2779" s="6">
        <v>4420807</v>
      </c>
      <c r="G2779" s="6">
        <v>0</v>
      </c>
      <c r="H2779" s="4"/>
      <c r="I2779" s="4"/>
      <c r="J2779" s="4">
        <v>4420807</v>
      </c>
    </row>
    <row r="2780" spans="1:10" ht="16.5" x14ac:dyDescent="0.3">
      <c r="A2780" s="3" t="s">
        <v>99</v>
      </c>
      <c r="B2780" s="4">
        <v>0</v>
      </c>
      <c r="C2780" s="4"/>
      <c r="D2780" s="4">
        <v>4816057</v>
      </c>
      <c r="E2780" s="6"/>
      <c r="F2780" s="6"/>
      <c r="G2780" s="6"/>
      <c r="H2780" s="4"/>
      <c r="I2780" s="4"/>
      <c r="J2780" s="4">
        <v>4816057</v>
      </c>
    </row>
    <row r="2781" spans="1:10" ht="16.5" x14ac:dyDescent="0.3">
      <c r="A2781" s="3" t="s">
        <v>68</v>
      </c>
      <c r="B2781" s="4">
        <v>0</v>
      </c>
      <c r="C2781" s="4"/>
      <c r="D2781" s="4"/>
      <c r="E2781" s="6">
        <v>18660160</v>
      </c>
      <c r="F2781" s="6">
        <v>0</v>
      </c>
      <c r="G2781" s="6">
        <v>0</v>
      </c>
      <c r="H2781" s="4"/>
      <c r="I2781" s="4"/>
      <c r="J2781" s="4">
        <v>18660160</v>
      </c>
    </row>
    <row r="2782" spans="1:10" ht="16.5" x14ac:dyDescent="0.3">
      <c r="A2782" s="3" t="s">
        <v>118</v>
      </c>
      <c r="B2782" s="4">
        <v>2925674</v>
      </c>
      <c r="C2782" s="4"/>
      <c r="D2782" s="4"/>
      <c r="E2782" s="6"/>
      <c r="F2782" s="6"/>
      <c r="G2782" s="6"/>
      <c r="H2782" s="4"/>
      <c r="I2782" s="4"/>
      <c r="J2782" s="4">
        <v>2925674</v>
      </c>
    </row>
    <row r="2783" spans="1:10" ht="16.5" x14ac:dyDescent="0.3">
      <c r="A2783" s="3" t="s">
        <v>46</v>
      </c>
      <c r="B2783" s="4">
        <v>80120875</v>
      </c>
      <c r="C2783" s="4"/>
      <c r="D2783" s="4"/>
      <c r="E2783" s="6"/>
      <c r="F2783" s="6"/>
      <c r="G2783" s="6"/>
      <c r="H2783" s="4"/>
      <c r="I2783" s="4"/>
      <c r="J2783" s="4">
        <v>80120875</v>
      </c>
    </row>
    <row r="2784" spans="1:10" ht="16.5" x14ac:dyDescent="0.3">
      <c r="A2784" s="3" t="s">
        <v>117</v>
      </c>
      <c r="B2784" s="4">
        <v>90058113</v>
      </c>
      <c r="C2784" s="4"/>
      <c r="D2784" s="4"/>
      <c r="E2784" s="6"/>
      <c r="F2784" s="6"/>
      <c r="G2784" s="6"/>
      <c r="H2784" s="4"/>
      <c r="I2784" s="4"/>
      <c r="J2784" s="4">
        <v>90058113</v>
      </c>
    </row>
    <row r="2785" spans="1:10" ht="16.5" x14ac:dyDescent="0.3">
      <c r="A2785" s="3" t="s">
        <v>9</v>
      </c>
      <c r="B2785" s="4">
        <v>0</v>
      </c>
      <c r="C2785" s="4"/>
      <c r="D2785" s="4"/>
      <c r="E2785" s="6"/>
      <c r="F2785" s="6"/>
      <c r="G2785" s="6"/>
      <c r="H2785" s="4"/>
      <c r="I2785" s="4">
        <v>20656414</v>
      </c>
      <c r="J2785" s="4">
        <v>20656414</v>
      </c>
    </row>
    <row r="2786" spans="1:10" ht="16.5" x14ac:dyDescent="0.3">
      <c r="A2786" s="3" t="s">
        <v>9</v>
      </c>
      <c r="B2786" s="4">
        <v>0</v>
      </c>
      <c r="C2786" s="4"/>
      <c r="D2786" s="4"/>
      <c r="E2786" s="6"/>
      <c r="F2786" s="6"/>
      <c r="G2786" s="6"/>
      <c r="H2786" s="4"/>
      <c r="I2786" s="4">
        <v>18539259</v>
      </c>
      <c r="J2786" s="4">
        <v>18539259</v>
      </c>
    </row>
    <row r="2787" spans="1:10" ht="16.5" x14ac:dyDescent="0.3">
      <c r="A2787" s="3" t="s">
        <v>92</v>
      </c>
      <c r="B2787" s="4">
        <v>0</v>
      </c>
      <c r="C2787" s="4"/>
      <c r="D2787" s="4"/>
      <c r="E2787" s="6"/>
      <c r="F2787" s="6"/>
      <c r="G2787" s="6"/>
      <c r="H2787" s="4"/>
      <c r="I2787" s="4">
        <v>224302199</v>
      </c>
      <c r="J2787" s="4">
        <v>224302199</v>
      </c>
    </row>
    <row r="2788" spans="1:10" ht="16.5" x14ac:dyDescent="0.3">
      <c r="A2788" s="3" t="s">
        <v>71</v>
      </c>
      <c r="B2788" s="4">
        <v>0</v>
      </c>
      <c r="C2788" s="4">
        <v>41452051</v>
      </c>
      <c r="D2788" s="4"/>
      <c r="E2788" s="6"/>
      <c r="F2788" s="6"/>
      <c r="G2788" s="6"/>
      <c r="H2788" s="4"/>
      <c r="I2788" s="4"/>
      <c r="J2788" s="4">
        <v>41452051</v>
      </c>
    </row>
    <row r="2789" spans="1:10" ht="16.5" x14ac:dyDescent="0.3">
      <c r="A2789" s="3" t="s">
        <v>6</v>
      </c>
      <c r="B2789" s="4">
        <v>490990</v>
      </c>
      <c r="C2789" s="4"/>
      <c r="D2789" s="4"/>
      <c r="E2789" s="6"/>
      <c r="F2789" s="6"/>
      <c r="G2789" s="6"/>
      <c r="H2789" s="4"/>
      <c r="I2789" s="4"/>
      <c r="J2789" s="4">
        <v>490990</v>
      </c>
    </row>
    <row r="2790" spans="1:10" ht="16.5" x14ac:dyDescent="0.3">
      <c r="A2790" s="3" t="s">
        <v>66</v>
      </c>
      <c r="B2790" s="4">
        <v>0</v>
      </c>
      <c r="C2790" s="4">
        <v>2766343</v>
      </c>
      <c r="D2790" s="4"/>
      <c r="E2790" s="6"/>
      <c r="F2790" s="6"/>
      <c r="G2790" s="6"/>
      <c r="H2790" s="4"/>
      <c r="I2790" s="4"/>
      <c r="J2790" s="4">
        <v>2766343</v>
      </c>
    </row>
    <row r="2791" spans="1:10" ht="16.5" x14ac:dyDescent="0.3">
      <c r="A2791" s="3" t="s">
        <v>8</v>
      </c>
      <c r="B2791" s="4">
        <v>29589468</v>
      </c>
      <c r="C2791" s="4"/>
      <c r="D2791" s="4"/>
      <c r="E2791" s="6"/>
      <c r="F2791" s="6"/>
      <c r="G2791" s="6"/>
      <c r="H2791" s="4"/>
      <c r="I2791" s="4"/>
      <c r="J2791" s="4">
        <v>29589468</v>
      </c>
    </row>
    <row r="2792" spans="1:10" ht="16.5" x14ac:dyDescent="0.3">
      <c r="A2792" s="3" t="s">
        <v>20</v>
      </c>
      <c r="B2792" s="4">
        <v>0</v>
      </c>
      <c r="C2792" s="4">
        <v>3458048</v>
      </c>
      <c r="D2792" s="4"/>
      <c r="E2792" s="6"/>
      <c r="F2792" s="6"/>
      <c r="G2792" s="6"/>
      <c r="H2792" s="4"/>
      <c r="I2792" s="4"/>
      <c r="J2792" s="4">
        <v>3458048</v>
      </c>
    </row>
    <row r="2793" spans="1:10" ht="16.5" x14ac:dyDescent="0.3">
      <c r="A2793" s="3" t="s">
        <v>5</v>
      </c>
      <c r="B2793" s="4">
        <v>0</v>
      </c>
      <c r="C2793" s="4"/>
      <c r="D2793" s="4"/>
      <c r="E2793" s="6">
        <v>0</v>
      </c>
      <c r="F2793" s="6">
        <v>5333727</v>
      </c>
      <c r="G2793" s="6">
        <v>0</v>
      </c>
      <c r="H2793" s="4"/>
      <c r="I2793" s="4"/>
      <c r="J2793" s="4">
        <v>5333727</v>
      </c>
    </row>
    <row r="2794" spans="1:10" ht="16.5" x14ac:dyDescent="0.3">
      <c r="A2794" s="3" t="s">
        <v>5</v>
      </c>
      <c r="B2794" s="4">
        <v>0</v>
      </c>
      <c r="C2794" s="4"/>
      <c r="D2794" s="4"/>
      <c r="E2794" s="6">
        <v>0</v>
      </c>
      <c r="F2794" s="6">
        <v>230366</v>
      </c>
      <c r="G2794" s="6">
        <v>0</v>
      </c>
      <c r="H2794" s="4"/>
      <c r="I2794" s="4"/>
      <c r="J2794" s="4">
        <v>230366</v>
      </c>
    </row>
    <row r="2795" spans="1:10" ht="16.5" x14ac:dyDescent="0.3">
      <c r="A2795" s="3" t="s">
        <v>5</v>
      </c>
      <c r="B2795" s="4">
        <v>0</v>
      </c>
      <c r="C2795" s="4"/>
      <c r="D2795" s="4"/>
      <c r="E2795" s="6">
        <v>0</v>
      </c>
      <c r="F2795" s="6">
        <v>2397692</v>
      </c>
      <c r="G2795" s="6">
        <v>0</v>
      </c>
      <c r="H2795" s="4"/>
      <c r="I2795" s="4"/>
      <c r="J2795" s="4">
        <v>2397692</v>
      </c>
    </row>
    <row r="2796" spans="1:10" ht="16.5" x14ac:dyDescent="0.3">
      <c r="A2796" s="3" t="s">
        <v>100</v>
      </c>
      <c r="B2796" s="4">
        <v>0</v>
      </c>
      <c r="C2796" s="4"/>
      <c r="D2796" s="4"/>
      <c r="E2796" s="6">
        <v>0</v>
      </c>
      <c r="F2796" s="6">
        <v>4802383</v>
      </c>
      <c r="G2796" s="6">
        <v>0</v>
      </c>
      <c r="H2796" s="4"/>
      <c r="I2796" s="4"/>
      <c r="J2796" s="4">
        <v>4802383</v>
      </c>
    </row>
    <row r="2797" spans="1:10" ht="16.5" x14ac:dyDescent="0.3">
      <c r="A2797" s="3" t="s">
        <v>5</v>
      </c>
      <c r="B2797" s="4">
        <v>0</v>
      </c>
      <c r="C2797" s="4"/>
      <c r="D2797" s="4"/>
      <c r="E2797" s="6">
        <v>3767762</v>
      </c>
      <c r="F2797" s="6">
        <v>0</v>
      </c>
      <c r="G2797" s="6">
        <v>0</v>
      </c>
      <c r="H2797" s="4"/>
      <c r="I2797" s="4"/>
      <c r="J2797" s="4">
        <v>3767762</v>
      </c>
    </row>
    <row r="2798" spans="1:10" ht="16.5" x14ac:dyDescent="0.3">
      <c r="A2798" s="3" t="s">
        <v>5</v>
      </c>
      <c r="B2798" s="4">
        <v>0</v>
      </c>
      <c r="C2798" s="4"/>
      <c r="D2798" s="4"/>
      <c r="E2798" s="6">
        <v>4068431</v>
      </c>
      <c r="F2798" s="6">
        <v>0</v>
      </c>
      <c r="G2798" s="6">
        <v>0</v>
      </c>
      <c r="H2798" s="4"/>
      <c r="I2798" s="4"/>
      <c r="J2798" s="4">
        <v>4068431</v>
      </c>
    </row>
    <row r="2799" spans="1:10" ht="16.5" x14ac:dyDescent="0.3">
      <c r="A2799" s="3" t="s">
        <v>20</v>
      </c>
      <c r="B2799" s="4">
        <v>0</v>
      </c>
      <c r="C2799" s="4">
        <v>6726751</v>
      </c>
      <c r="D2799" s="4"/>
      <c r="E2799" s="6"/>
      <c r="F2799" s="6"/>
      <c r="G2799" s="6"/>
      <c r="H2799" s="4"/>
      <c r="I2799" s="4"/>
      <c r="J2799" s="4">
        <v>6726751</v>
      </c>
    </row>
    <row r="2800" spans="1:10" ht="16.5" x14ac:dyDescent="0.3">
      <c r="A2800" s="3" t="s">
        <v>18</v>
      </c>
      <c r="B2800" s="4">
        <v>0</v>
      </c>
      <c r="C2800" s="4">
        <v>1374933</v>
      </c>
      <c r="D2800" s="4"/>
      <c r="E2800" s="6"/>
      <c r="F2800" s="6"/>
      <c r="G2800" s="6"/>
      <c r="H2800" s="4"/>
      <c r="I2800" s="4"/>
      <c r="J2800" s="4">
        <v>1374933</v>
      </c>
    </row>
    <row r="2801" spans="1:10" ht="16.5" x14ac:dyDescent="0.3">
      <c r="A2801" s="3" t="s">
        <v>18</v>
      </c>
      <c r="B2801" s="4">
        <v>4872620</v>
      </c>
      <c r="C2801" s="4"/>
      <c r="D2801" s="4"/>
      <c r="E2801" s="6"/>
      <c r="F2801" s="6"/>
      <c r="G2801" s="6"/>
      <c r="H2801" s="4"/>
      <c r="I2801" s="4"/>
      <c r="J2801" s="4">
        <v>4872620</v>
      </c>
    </row>
    <row r="2802" spans="1:10" ht="16.5" x14ac:dyDescent="0.3">
      <c r="A2802" s="3" t="s">
        <v>100</v>
      </c>
      <c r="B2802" s="4">
        <v>0</v>
      </c>
      <c r="C2802" s="4">
        <v>9389288</v>
      </c>
      <c r="D2802" s="4"/>
      <c r="E2802" s="6"/>
      <c r="F2802" s="6"/>
      <c r="G2802" s="6"/>
      <c r="H2802" s="4"/>
      <c r="I2802" s="4"/>
      <c r="J2802" s="4">
        <v>9389288</v>
      </c>
    </row>
    <row r="2803" spans="1:10" ht="16.5" x14ac:dyDescent="0.3">
      <c r="A2803" s="3" t="s">
        <v>51</v>
      </c>
      <c r="B2803" s="4">
        <v>0</v>
      </c>
      <c r="C2803" s="4">
        <v>50635109</v>
      </c>
      <c r="D2803" s="4"/>
      <c r="E2803" s="6"/>
      <c r="F2803" s="6"/>
      <c r="G2803" s="6"/>
      <c r="H2803" s="4"/>
      <c r="I2803" s="4"/>
      <c r="J2803" s="4">
        <v>50635109</v>
      </c>
    </row>
    <row r="2804" spans="1:10" ht="16.5" x14ac:dyDescent="0.3">
      <c r="A2804" s="3" t="s">
        <v>110</v>
      </c>
      <c r="B2804" s="4">
        <v>0</v>
      </c>
      <c r="C2804" s="4"/>
      <c r="D2804" s="4"/>
      <c r="E2804" s="6">
        <v>0</v>
      </c>
      <c r="F2804" s="6">
        <v>829970</v>
      </c>
      <c r="G2804" s="6">
        <v>0</v>
      </c>
      <c r="H2804" s="4"/>
      <c r="I2804" s="4"/>
      <c r="J2804" s="4">
        <v>829970</v>
      </c>
    </row>
    <row r="2805" spans="1:10" ht="16.5" x14ac:dyDescent="0.3">
      <c r="A2805" s="3" t="s">
        <v>110</v>
      </c>
      <c r="B2805" s="4">
        <v>0</v>
      </c>
      <c r="C2805" s="4">
        <v>3160342</v>
      </c>
      <c r="D2805" s="4"/>
      <c r="E2805" s="6"/>
      <c r="F2805" s="6"/>
      <c r="G2805" s="6"/>
      <c r="H2805" s="4"/>
      <c r="I2805" s="4"/>
      <c r="J2805" s="4">
        <v>3160342</v>
      </c>
    </row>
    <row r="2806" spans="1:10" ht="16.5" x14ac:dyDescent="0.3">
      <c r="A2806" s="3" t="s">
        <v>118</v>
      </c>
      <c r="B2806" s="4">
        <v>0</v>
      </c>
      <c r="C2806" s="4"/>
      <c r="D2806" s="4">
        <v>2824074</v>
      </c>
      <c r="E2806" s="6"/>
      <c r="F2806" s="6"/>
      <c r="G2806" s="6"/>
      <c r="H2806" s="4"/>
      <c r="I2806" s="4"/>
      <c r="J2806" s="4">
        <v>2824074</v>
      </c>
    </row>
    <row r="2807" spans="1:10" ht="16.5" x14ac:dyDescent="0.3">
      <c r="A2807" s="3" t="s">
        <v>9</v>
      </c>
      <c r="B2807" s="4">
        <v>0</v>
      </c>
      <c r="C2807" s="4"/>
      <c r="D2807" s="4"/>
      <c r="E2807" s="6"/>
      <c r="F2807" s="6"/>
      <c r="G2807" s="6"/>
      <c r="H2807" s="4"/>
      <c r="I2807" s="4">
        <v>36071306</v>
      </c>
      <c r="J2807" s="4">
        <v>36071306</v>
      </c>
    </row>
    <row r="2808" spans="1:10" ht="16.5" x14ac:dyDescent="0.3">
      <c r="A2808" s="3" t="s">
        <v>6</v>
      </c>
      <c r="B2808" s="4">
        <v>0</v>
      </c>
      <c r="C2808" s="4"/>
      <c r="D2808" s="4"/>
      <c r="E2808" s="6">
        <v>0</v>
      </c>
      <c r="F2808" s="6">
        <v>2017977</v>
      </c>
      <c r="G2808" s="6">
        <v>0</v>
      </c>
      <c r="H2808" s="4"/>
      <c r="I2808" s="4"/>
      <c r="J2808" s="4">
        <v>2017977</v>
      </c>
    </row>
    <row r="2809" spans="1:10" ht="16.5" x14ac:dyDescent="0.3">
      <c r="A2809" s="3" t="s">
        <v>7</v>
      </c>
      <c r="B2809" s="4">
        <v>0</v>
      </c>
      <c r="C2809" s="4"/>
      <c r="D2809" s="4"/>
      <c r="E2809" s="6">
        <v>26991</v>
      </c>
      <c r="F2809" s="6">
        <v>0</v>
      </c>
      <c r="G2809" s="6">
        <v>0</v>
      </c>
      <c r="H2809" s="4"/>
      <c r="I2809" s="4"/>
      <c r="J2809" s="4">
        <v>26991</v>
      </c>
    </row>
    <row r="2810" spans="1:10" ht="16.5" x14ac:dyDescent="0.3">
      <c r="A2810" s="3" t="s">
        <v>7</v>
      </c>
      <c r="B2810" s="4">
        <v>0</v>
      </c>
      <c r="C2810" s="4"/>
      <c r="D2810" s="4">
        <v>624292</v>
      </c>
      <c r="E2810" s="6"/>
      <c r="F2810" s="6"/>
      <c r="G2810" s="6"/>
      <c r="H2810" s="4"/>
      <c r="I2810" s="4"/>
      <c r="J2810" s="4">
        <v>624292</v>
      </c>
    </row>
    <row r="2811" spans="1:10" ht="16.5" x14ac:dyDescent="0.3">
      <c r="A2811" s="3" t="s">
        <v>33</v>
      </c>
      <c r="B2811" s="4">
        <v>0</v>
      </c>
      <c r="C2811" s="4"/>
      <c r="D2811" s="4">
        <v>129887</v>
      </c>
      <c r="E2811" s="6"/>
      <c r="F2811" s="6"/>
      <c r="G2811" s="6"/>
      <c r="H2811" s="4"/>
      <c r="I2811" s="4"/>
      <c r="J2811" s="4">
        <v>129887</v>
      </c>
    </row>
    <row r="2812" spans="1:10" ht="16.5" x14ac:dyDescent="0.3">
      <c r="A2812" s="3" t="s">
        <v>17</v>
      </c>
      <c r="B2812" s="4">
        <v>0</v>
      </c>
      <c r="C2812" s="4">
        <v>5715038</v>
      </c>
      <c r="D2812" s="4"/>
      <c r="E2812" s="6"/>
      <c r="F2812" s="6"/>
      <c r="G2812" s="6"/>
      <c r="H2812" s="4"/>
      <c r="I2812" s="4"/>
      <c r="J2812" s="4">
        <v>5715038</v>
      </c>
    </row>
    <row r="2813" spans="1:10" ht="16.5" x14ac:dyDescent="0.3">
      <c r="A2813" s="3" t="s">
        <v>7</v>
      </c>
      <c r="B2813" s="4">
        <v>26991</v>
      </c>
      <c r="C2813" s="4"/>
      <c r="D2813" s="4"/>
      <c r="E2813" s="6"/>
      <c r="F2813" s="6"/>
      <c r="G2813" s="6"/>
      <c r="H2813" s="4"/>
      <c r="I2813" s="4"/>
      <c r="J2813" s="4">
        <v>26991</v>
      </c>
    </row>
    <row r="2814" spans="1:10" ht="16.5" x14ac:dyDescent="0.3">
      <c r="A2814" s="3" t="s">
        <v>55</v>
      </c>
      <c r="B2814" s="4">
        <v>851976</v>
      </c>
      <c r="C2814" s="4"/>
      <c r="D2814" s="4"/>
      <c r="E2814" s="6"/>
      <c r="F2814" s="6"/>
      <c r="G2814" s="6"/>
      <c r="H2814" s="4"/>
      <c r="I2814" s="4"/>
      <c r="J2814" s="4">
        <v>851976</v>
      </c>
    </row>
    <row r="2815" spans="1:10" ht="16.5" x14ac:dyDescent="0.3">
      <c r="A2815" s="3" t="s">
        <v>63</v>
      </c>
      <c r="B2815" s="4">
        <v>0</v>
      </c>
      <c r="C2815" s="4">
        <v>250428189</v>
      </c>
      <c r="D2815" s="4"/>
      <c r="E2815" s="6"/>
      <c r="F2815" s="6"/>
      <c r="G2815" s="6"/>
      <c r="H2815" s="4"/>
      <c r="I2815" s="4"/>
      <c r="J2815" s="4">
        <v>250428189</v>
      </c>
    </row>
    <row r="2816" spans="1:10" ht="16.5" x14ac:dyDescent="0.3">
      <c r="A2816" s="3" t="s">
        <v>64</v>
      </c>
      <c r="B2816" s="4">
        <v>0</v>
      </c>
      <c r="C2816" s="4">
        <v>523941149</v>
      </c>
      <c r="D2816" s="4"/>
      <c r="E2816" s="6"/>
      <c r="F2816" s="6"/>
      <c r="G2816" s="6"/>
      <c r="H2816" s="4"/>
      <c r="I2816" s="4"/>
      <c r="J2816" s="4">
        <v>523941149</v>
      </c>
    </row>
    <row r="2817" spans="1:10" ht="16.5" x14ac:dyDescent="0.3">
      <c r="A2817" s="3" t="s">
        <v>25</v>
      </c>
      <c r="B2817" s="4">
        <v>0</v>
      </c>
      <c r="C2817" s="4">
        <v>194774100</v>
      </c>
      <c r="D2817" s="4"/>
      <c r="E2817" s="6"/>
      <c r="F2817" s="6"/>
      <c r="G2817" s="6"/>
      <c r="H2817" s="4"/>
      <c r="I2817" s="4"/>
      <c r="J2817" s="4">
        <v>194774100</v>
      </c>
    </row>
    <row r="2818" spans="1:10" ht="16.5" x14ac:dyDescent="0.3">
      <c r="A2818" s="3" t="s">
        <v>37</v>
      </c>
      <c r="B2818" s="4">
        <v>0</v>
      </c>
      <c r="C2818" s="4">
        <v>1515699</v>
      </c>
      <c r="D2818" s="4"/>
      <c r="E2818" s="6"/>
      <c r="F2818" s="6"/>
      <c r="G2818" s="6"/>
      <c r="H2818" s="4"/>
      <c r="I2818" s="4"/>
      <c r="J2818" s="4">
        <v>1515699</v>
      </c>
    </row>
    <row r="2819" spans="1:10" ht="16.5" x14ac:dyDescent="0.3">
      <c r="A2819" s="3" t="s">
        <v>37</v>
      </c>
      <c r="B2819" s="4">
        <v>0</v>
      </c>
      <c r="C2819" s="4">
        <v>2036920</v>
      </c>
      <c r="D2819" s="4"/>
      <c r="E2819" s="6"/>
      <c r="F2819" s="6"/>
      <c r="G2819" s="6"/>
      <c r="H2819" s="4"/>
      <c r="I2819" s="4"/>
      <c r="J2819" s="4">
        <v>2036920</v>
      </c>
    </row>
    <row r="2820" spans="1:10" ht="16.5" x14ac:dyDescent="0.3">
      <c r="A2820" s="3" t="s">
        <v>37</v>
      </c>
      <c r="B2820" s="4">
        <v>0</v>
      </c>
      <c r="C2820" s="4">
        <v>10651719</v>
      </c>
      <c r="D2820" s="4"/>
      <c r="E2820" s="6"/>
      <c r="F2820" s="6"/>
      <c r="G2820" s="6"/>
      <c r="H2820" s="4"/>
      <c r="I2820" s="4"/>
      <c r="J2820" s="4">
        <v>10651719</v>
      </c>
    </row>
    <row r="2821" spans="1:10" ht="16.5" x14ac:dyDescent="0.3">
      <c r="A2821" s="3" t="s">
        <v>133</v>
      </c>
      <c r="B2821" s="4">
        <v>0</v>
      </c>
      <c r="C2821" s="4"/>
      <c r="D2821" s="4"/>
      <c r="E2821" s="6">
        <v>0</v>
      </c>
      <c r="F2821" s="6">
        <v>4964394</v>
      </c>
      <c r="G2821" s="6">
        <v>0</v>
      </c>
      <c r="H2821" s="4"/>
      <c r="I2821" s="4"/>
      <c r="J2821" s="4">
        <v>4964394</v>
      </c>
    </row>
    <row r="2822" spans="1:10" ht="16.5" x14ac:dyDescent="0.3">
      <c r="A2822" s="3" t="s">
        <v>133</v>
      </c>
      <c r="B2822" s="4">
        <v>0</v>
      </c>
      <c r="C2822" s="4"/>
      <c r="D2822" s="4"/>
      <c r="E2822" s="6">
        <v>0</v>
      </c>
      <c r="F2822" s="6">
        <v>5367097</v>
      </c>
      <c r="G2822" s="6">
        <v>0</v>
      </c>
      <c r="H2822" s="4"/>
      <c r="I2822" s="4"/>
      <c r="J2822" s="4">
        <v>5367097</v>
      </c>
    </row>
    <row r="2823" spans="1:10" ht="16.5" x14ac:dyDescent="0.3">
      <c r="A2823" s="3" t="s">
        <v>140</v>
      </c>
      <c r="B2823" s="4">
        <v>0</v>
      </c>
      <c r="C2823" s="4">
        <v>5988455</v>
      </c>
      <c r="D2823" s="4"/>
      <c r="E2823" s="6"/>
      <c r="F2823" s="6"/>
      <c r="G2823" s="6"/>
      <c r="H2823" s="4"/>
      <c r="I2823" s="4"/>
      <c r="J2823" s="4">
        <v>5988455</v>
      </c>
    </row>
    <row r="2824" spans="1:10" ht="16.5" x14ac:dyDescent="0.3">
      <c r="A2824" s="3" t="s">
        <v>21</v>
      </c>
      <c r="B2824" s="4">
        <v>0</v>
      </c>
      <c r="C2824" s="4">
        <v>10568761</v>
      </c>
      <c r="D2824" s="4"/>
      <c r="E2824" s="6"/>
      <c r="F2824" s="6"/>
      <c r="G2824" s="6"/>
      <c r="H2824" s="4"/>
      <c r="I2824" s="4"/>
      <c r="J2824" s="4">
        <v>10568761</v>
      </c>
    </row>
    <row r="2825" spans="1:10" ht="16.5" x14ac:dyDescent="0.3">
      <c r="A2825" s="3" t="s">
        <v>24</v>
      </c>
      <c r="B2825" s="4">
        <v>110678</v>
      </c>
      <c r="C2825" s="4"/>
      <c r="D2825" s="4"/>
      <c r="E2825" s="6"/>
      <c r="F2825" s="6"/>
      <c r="G2825" s="6"/>
      <c r="H2825" s="4"/>
      <c r="I2825" s="4"/>
      <c r="J2825" s="4">
        <v>110678</v>
      </c>
    </row>
    <row r="2826" spans="1:10" ht="16.5" x14ac:dyDescent="0.3">
      <c r="A2826" s="3" t="s">
        <v>55</v>
      </c>
      <c r="B2826" s="4">
        <v>1255400</v>
      </c>
      <c r="C2826" s="4"/>
      <c r="D2826" s="4"/>
      <c r="E2826" s="6"/>
      <c r="F2826" s="6"/>
      <c r="G2826" s="6"/>
      <c r="H2826" s="4"/>
      <c r="I2826" s="4"/>
      <c r="J2826" s="4">
        <v>1255400</v>
      </c>
    </row>
    <row r="2827" spans="1:10" ht="16.5" x14ac:dyDescent="0.3">
      <c r="A2827" s="3" t="s">
        <v>141</v>
      </c>
      <c r="B2827" s="4">
        <v>129087</v>
      </c>
      <c r="C2827" s="4"/>
      <c r="D2827" s="4"/>
      <c r="E2827" s="6"/>
      <c r="F2827" s="6"/>
      <c r="G2827" s="6"/>
      <c r="H2827" s="4"/>
      <c r="I2827" s="4"/>
      <c r="J2827" s="4">
        <v>129087</v>
      </c>
    </row>
    <row r="2828" spans="1:10" ht="16.5" x14ac:dyDescent="0.3">
      <c r="A2828" s="3" t="s">
        <v>115</v>
      </c>
      <c r="B2828" s="4">
        <v>1956838</v>
      </c>
      <c r="C2828" s="4"/>
      <c r="D2828" s="4"/>
      <c r="E2828" s="6"/>
      <c r="F2828" s="6"/>
      <c r="G2828" s="6"/>
      <c r="H2828" s="4"/>
      <c r="I2828" s="4"/>
      <c r="J2828" s="4">
        <v>1956838</v>
      </c>
    </row>
    <row r="2829" spans="1:10" ht="16.5" x14ac:dyDescent="0.3">
      <c r="A2829" s="3" t="s">
        <v>7</v>
      </c>
      <c r="B2829" s="4">
        <v>26991</v>
      </c>
      <c r="C2829" s="4"/>
      <c r="D2829" s="4"/>
      <c r="E2829" s="6"/>
      <c r="F2829" s="6"/>
      <c r="G2829" s="6"/>
      <c r="H2829" s="4"/>
      <c r="I2829" s="4"/>
      <c r="J2829" s="4">
        <v>26991</v>
      </c>
    </row>
    <row r="2830" spans="1:10" ht="16.5" x14ac:dyDescent="0.3">
      <c r="A2830" s="3" t="s">
        <v>7</v>
      </c>
      <c r="B2830" s="4">
        <v>53982</v>
      </c>
      <c r="C2830" s="4"/>
      <c r="D2830" s="4"/>
      <c r="E2830" s="6"/>
      <c r="F2830" s="6"/>
      <c r="G2830" s="6"/>
      <c r="H2830" s="4"/>
      <c r="I2830" s="4"/>
      <c r="J2830" s="4">
        <v>53982</v>
      </c>
    </row>
    <row r="2831" spans="1:10" ht="16.5" x14ac:dyDescent="0.3">
      <c r="A2831" s="3" t="s">
        <v>15</v>
      </c>
      <c r="B2831" s="4">
        <v>7775959</v>
      </c>
      <c r="C2831" s="4"/>
      <c r="D2831" s="4"/>
      <c r="E2831" s="6"/>
      <c r="F2831" s="6"/>
      <c r="G2831" s="6"/>
      <c r="H2831" s="4"/>
      <c r="I2831" s="4"/>
      <c r="J2831" s="4">
        <v>7775959</v>
      </c>
    </row>
    <row r="2832" spans="1:10" ht="16.5" x14ac:dyDescent="0.3">
      <c r="A2832" s="3" t="s">
        <v>18</v>
      </c>
      <c r="B2832" s="4">
        <v>4872620</v>
      </c>
      <c r="C2832" s="4"/>
      <c r="D2832" s="4"/>
      <c r="E2832" s="6"/>
      <c r="F2832" s="6"/>
      <c r="G2832" s="6"/>
      <c r="H2832" s="4"/>
      <c r="I2832" s="4"/>
      <c r="J2832" s="4">
        <v>4872620</v>
      </c>
    </row>
    <row r="2833" spans="1:10" ht="16.5" x14ac:dyDescent="0.3">
      <c r="A2833" s="3" t="s">
        <v>44</v>
      </c>
      <c r="B2833" s="4">
        <v>7853846</v>
      </c>
      <c r="C2833" s="4"/>
      <c r="D2833" s="4"/>
      <c r="E2833" s="6"/>
      <c r="F2833" s="6"/>
      <c r="G2833" s="6"/>
      <c r="H2833" s="4"/>
      <c r="I2833" s="4"/>
      <c r="J2833" s="4">
        <v>7853846</v>
      </c>
    </row>
    <row r="2834" spans="1:10" ht="16.5" x14ac:dyDescent="0.3">
      <c r="A2834" s="3" t="s">
        <v>128</v>
      </c>
      <c r="B2834" s="4">
        <v>0</v>
      </c>
      <c r="C2834" s="4">
        <v>20136254</v>
      </c>
      <c r="D2834" s="4"/>
      <c r="E2834" s="6"/>
      <c r="F2834" s="6"/>
      <c r="G2834" s="6"/>
      <c r="H2834" s="4"/>
      <c r="I2834" s="4"/>
      <c r="J2834" s="4">
        <v>20136254</v>
      </c>
    </row>
    <row r="2835" spans="1:10" ht="16.5" x14ac:dyDescent="0.3">
      <c r="A2835" s="3" t="s">
        <v>100</v>
      </c>
      <c r="B2835" s="4">
        <v>9389288</v>
      </c>
      <c r="C2835" s="4"/>
      <c r="D2835" s="4"/>
      <c r="E2835" s="6"/>
      <c r="F2835" s="6"/>
      <c r="G2835" s="6"/>
      <c r="H2835" s="4"/>
      <c r="I2835" s="4"/>
      <c r="J2835" s="4">
        <v>9389288</v>
      </c>
    </row>
    <row r="2836" spans="1:10" ht="16.5" x14ac:dyDescent="0.3">
      <c r="A2836" s="3" t="s">
        <v>34</v>
      </c>
      <c r="B2836" s="4">
        <v>0</v>
      </c>
      <c r="C2836" s="4"/>
      <c r="D2836" s="4"/>
      <c r="E2836" s="6">
        <v>0</v>
      </c>
      <c r="F2836" s="6">
        <v>15883428</v>
      </c>
      <c r="G2836" s="6">
        <v>0</v>
      </c>
      <c r="H2836" s="4"/>
      <c r="I2836" s="4"/>
      <c r="J2836" s="4">
        <v>15883428</v>
      </c>
    </row>
    <row r="2837" spans="1:10" ht="16.5" x14ac:dyDescent="0.3">
      <c r="A2837" s="3" t="s">
        <v>124</v>
      </c>
      <c r="B2837" s="4">
        <v>0</v>
      </c>
      <c r="C2837" s="4"/>
      <c r="D2837" s="4"/>
      <c r="E2837" s="6">
        <v>0</v>
      </c>
      <c r="F2837" s="6">
        <v>4577561</v>
      </c>
      <c r="G2837" s="6">
        <v>0</v>
      </c>
      <c r="H2837" s="4"/>
      <c r="I2837" s="4"/>
      <c r="J2837" s="4">
        <v>4577561</v>
      </c>
    </row>
    <row r="2838" spans="1:10" ht="16.5" x14ac:dyDescent="0.3">
      <c r="A2838" s="3" t="s">
        <v>7</v>
      </c>
      <c r="B2838" s="4">
        <v>13495</v>
      </c>
      <c r="C2838" s="4"/>
      <c r="D2838" s="4"/>
      <c r="E2838" s="6"/>
      <c r="F2838" s="6"/>
      <c r="G2838" s="6"/>
      <c r="H2838" s="4"/>
      <c r="I2838" s="4"/>
      <c r="J2838" s="4">
        <v>13495</v>
      </c>
    </row>
    <row r="2839" spans="1:10" ht="16.5" x14ac:dyDescent="0.3">
      <c r="A2839" s="3" t="s">
        <v>7</v>
      </c>
      <c r="B2839" s="4">
        <v>208215</v>
      </c>
      <c r="C2839" s="4"/>
      <c r="D2839" s="4"/>
      <c r="E2839" s="6"/>
      <c r="F2839" s="6"/>
      <c r="G2839" s="6"/>
      <c r="H2839" s="4"/>
      <c r="I2839" s="4"/>
      <c r="J2839" s="4">
        <v>208215</v>
      </c>
    </row>
    <row r="2840" spans="1:10" ht="16.5" x14ac:dyDescent="0.3">
      <c r="A2840" s="3" t="s">
        <v>10</v>
      </c>
      <c r="B2840" s="4">
        <v>6648148</v>
      </c>
      <c r="C2840" s="4"/>
      <c r="D2840" s="4"/>
      <c r="E2840" s="6"/>
      <c r="F2840" s="6"/>
      <c r="G2840" s="6"/>
      <c r="H2840" s="4"/>
      <c r="I2840" s="4"/>
      <c r="J2840" s="4">
        <v>6648148</v>
      </c>
    </row>
    <row r="2841" spans="1:10" ht="16.5" x14ac:dyDescent="0.3">
      <c r="A2841" s="3" t="s">
        <v>10</v>
      </c>
      <c r="B2841" s="4">
        <v>3544680</v>
      </c>
      <c r="C2841" s="4"/>
      <c r="D2841" s="4"/>
      <c r="E2841" s="6"/>
      <c r="F2841" s="6"/>
      <c r="G2841" s="6"/>
      <c r="H2841" s="4"/>
      <c r="I2841" s="4"/>
      <c r="J2841" s="4">
        <v>3544680</v>
      </c>
    </row>
    <row r="2842" spans="1:10" ht="16.5" x14ac:dyDescent="0.3">
      <c r="A2842" s="3" t="s">
        <v>110</v>
      </c>
      <c r="B2842" s="4">
        <v>0</v>
      </c>
      <c r="C2842" s="4"/>
      <c r="D2842" s="4"/>
      <c r="E2842" s="6">
        <v>5212613</v>
      </c>
      <c r="F2842" s="6">
        <v>0</v>
      </c>
      <c r="G2842" s="6">
        <v>0</v>
      </c>
      <c r="H2842" s="4"/>
      <c r="I2842" s="4"/>
      <c r="J2842" s="4">
        <v>5212613</v>
      </c>
    </row>
    <row r="2843" spans="1:10" ht="16.5" x14ac:dyDescent="0.3">
      <c r="A2843" s="3" t="s">
        <v>124</v>
      </c>
      <c r="B2843" s="4">
        <v>0</v>
      </c>
      <c r="C2843" s="4">
        <v>11585555</v>
      </c>
      <c r="D2843" s="4"/>
      <c r="E2843" s="6"/>
      <c r="F2843" s="6"/>
      <c r="G2843" s="6"/>
      <c r="H2843" s="4"/>
      <c r="I2843" s="4"/>
      <c r="J2843" s="4">
        <v>11585555</v>
      </c>
    </row>
    <row r="2844" spans="1:10" ht="16.5" x14ac:dyDescent="0.3">
      <c r="A2844" s="3" t="s">
        <v>51</v>
      </c>
      <c r="B2844" s="4">
        <v>0</v>
      </c>
      <c r="C2844" s="4">
        <v>11013424</v>
      </c>
      <c r="D2844" s="4"/>
      <c r="E2844" s="6"/>
      <c r="F2844" s="6"/>
      <c r="G2844" s="6"/>
      <c r="H2844" s="4"/>
      <c r="I2844" s="4"/>
      <c r="J2844" s="4">
        <v>11013424</v>
      </c>
    </row>
    <row r="2845" spans="1:10" ht="16.5" x14ac:dyDescent="0.3">
      <c r="A2845" s="3" t="s">
        <v>12</v>
      </c>
      <c r="B2845" s="4">
        <v>8225027</v>
      </c>
      <c r="C2845" s="4"/>
      <c r="D2845" s="4"/>
      <c r="E2845" s="6"/>
      <c r="F2845" s="6"/>
      <c r="G2845" s="6"/>
      <c r="H2845" s="4"/>
      <c r="I2845" s="4"/>
      <c r="J2845" s="4">
        <v>8225027</v>
      </c>
    </row>
    <row r="2846" spans="1:10" ht="16.5" x14ac:dyDescent="0.3">
      <c r="A2846" s="3" t="s">
        <v>9</v>
      </c>
      <c r="B2846" s="4">
        <v>0</v>
      </c>
      <c r="C2846" s="4"/>
      <c r="D2846" s="4"/>
      <c r="E2846" s="6"/>
      <c r="F2846" s="6"/>
      <c r="G2846" s="6"/>
      <c r="H2846" s="4">
        <v>2125452</v>
      </c>
      <c r="I2846" s="4"/>
      <c r="J2846" s="4">
        <v>2125452</v>
      </c>
    </row>
    <row r="2847" spans="1:10" ht="16.5" x14ac:dyDescent="0.3">
      <c r="A2847" s="3" t="s">
        <v>15</v>
      </c>
      <c r="B2847" s="4">
        <v>23417</v>
      </c>
      <c r="C2847" s="4"/>
      <c r="D2847" s="4"/>
      <c r="E2847" s="6"/>
      <c r="F2847" s="6"/>
      <c r="G2847" s="6"/>
      <c r="H2847" s="4"/>
      <c r="I2847" s="4"/>
      <c r="J2847" s="4">
        <v>23417</v>
      </c>
    </row>
    <row r="2848" spans="1:10" ht="16.5" x14ac:dyDescent="0.3">
      <c r="A2848" s="3" t="s">
        <v>23</v>
      </c>
      <c r="B2848" s="4">
        <v>2924615</v>
      </c>
      <c r="C2848" s="4"/>
      <c r="D2848" s="4"/>
      <c r="E2848" s="6"/>
      <c r="F2848" s="6"/>
      <c r="G2848" s="6"/>
      <c r="H2848" s="4"/>
      <c r="I2848" s="4"/>
      <c r="J2848" s="4">
        <v>2924615</v>
      </c>
    </row>
    <row r="2849" spans="1:10" ht="16.5" x14ac:dyDescent="0.3">
      <c r="A2849" s="3" t="s">
        <v>24</v>
      </c>
      <c r="B2849" s="4">
        <v>36670</v>
      </c>
      <c r="C2849" s="4"/>
      <c r="D2849" s="4"/>
      <c r="E2849" s="6"/>
      <c r="F2849" s="6"/>
      <c r="G2849" s="6"/>
      <c r="H2849" s="4"/>
      <c r="I2849" s="4"/>
      <c r="J2849" s="4">
        <v>36670</v>
      </c>
    </row>
    <row r="2850" spans="1:10" ht="16.5" x14ac:dyDescent="0.3">
      <c r="A2850" s="3" t="s">
        <v>18</v>
      </c>
      <c r="B2850" s="4">
        <v>996938</v>
      </c>
      <c r="C2850" s="4"/>
      <c r="D2850" s="4"/>
      <c r="E2850" s="6"/>
      <c r="F2850" s="6"/>
      <c r="G2850" s="6"/>
      <c r="H2850" s="4"/>
      <c r="I2850" s="4"/>
      <c r="J2850" s="4">
        <v>996938</v>
      </c>
    </row>
    <row r="2851" spans="1:10" ht="16.5" x14ac:dyDescent="0.3">
      <c r="A2851" s="3" t="s">
        <v>17</v>
      </c>
      <c r="B2851" s="4">
        <v>2769685</v>
      </c>
      <c r="C2851" s="4"/>
      <c r="D2851" s="4"/>
      <c r="E2851" s="6"/>
      <c r="F2851" s="6"/>
      <c r="G2851" s="6"/>
      <c r="H2851" s="4"/>
      <c r="I2851" s="4"/>
      <c r="J2851" s="4">
        <v>2769685</v>
      </c>
    </row>
    <row r="2852" spans="1:10" ht="16.5" x14ac:dyDescent="0.3">
      <c r="A2852" s="3" t="s">
        <v>76</v>
      </c>
      <c r="B2852" s="4">
        <v>0</v>
      </c>
      <c r="C2852" s="4"/>
      <c r="D2852" s="4"/>
      <c r="E2852" s="6"/>
      <c r="F2852" s="6"/>
      <c r="G2852" s="6"/>
      <c r="H2852" s="4">
        <v>44825208</v>
      </c>
      <c r="I2852" s="4"/>
      <c r="J2852" s="4">
        <v>44825208</v>
      </c>
    </row>
    <row r="2853" spans="1:10" ht="16.5" x14ac:dyDescent="0.3">
      <c r="A2853" s="3" t="s">
        <v>33</v>
      </c>
      <c r="B2853" s="4">
        <v>4090484</v>
      </c>
      <c r="C2853" s="4"/>
      <c r="D2853" s="4"/>
      <c r="E2853" s="6"/>
      <c r="F2853" s="6"/>
      <c r="G2853" s="6"/>
      <c r="H2853" s="4"/>
      <c r="I2853" s="4"/>
      <c r="J2853" s="4">
        <v>4090484</v>
      </c>
    </row>
    <row r="2854" spans="1:10" ht="16.5" x14ac:dyDescent="0.3">
      <c r="A2854" s="3" t="s">
        <v>7</v>
      </c>
      <c r="B2854" s="4">
        <v>0</v>
      </c>
      <c r="C2854" s="4"/>
      <c r="D2854" s="4"/>
      <c r="E2854" s="6">
        <v>0</v>
      </c>
      <c r="F2854" s="6">
        <v>1050716</v>
      </c>
      <c r="G2854" s="6">
        <v>0</v>
      </c>
      <c r="H2854" s="4"/>
      <c r="I2854" s="4"/>
      <c r="J2854" s="4">
        <v>1050716</v>
      </c>
    </row>
    <row r="2855" spans="1:10" ht="16.5" x14ac:dyDescent="0.3">
      <c r="A2855" s="3" t="s">
        <v>13</v>
      </c>
      <c r="B2855" s="4">
        <v>0</v>
      </c>
      <c r="C2855" s="4"/>
      <c r="D2855" s="4"/>
      <c r="E2855" s="6">
        <v>0</v>
      </c>
      <c r="F2855" s="6">
        <v>2241721</v>
      </c>
      <c r="G2855" s="6">
        <v>0</v>
      </c>
      <c r="H2855" s="4"/>
      <c r="I2855" s="4"/>
      <c r="J2855" s="4">
        <v>2241721</v>
      </c>
    </row>
    <row r="2856" spans="1:10" ht="16.5" x14ac:dyDescent="0.3">
      <c r="A2856" s="3" t="s">
        <v>31</v>
      </c>
      <c r="B2856" s="4">
        <v>0</v>
      </c>
      <c r="C2856" s="4"/>
      <c r="D2856" s="4"/>
      <c r="E2856" s="6"/>
      <c r="F2856" s="6"/>
      <c r="G2856" s="6"/>
      <c r="H2856" s="4"/>
      <c r="I2856" s="4">
        <v>1489005</v>
      </c>
      <c r="J2856" s="4">
        <v>1489005</v>
      </c>
    </row>
    <row r="2857" spans="1:10" ht="16.5" x14ac:dyDescent="0.3">
      <c r="A2857" s="3" t="s">
        <v>7</v>
      </c>
      <c r="B2857" s="4">
        <v>0</v>
      </c>
      <c r="C2857" s="4"/>
      <c r="D2857" s="4"/>
      <c r="E2857" s="6">
        <v>901303</v>
      </c>
      <c r="F2857" s="6">
        <v>0</v>
      </c>
      <c r="G2857" s="6">
        <v>0</v>
      </c>
      <c r="H2857" s="4"/>
      <c r="I2857" s="4"/>
      <c r="J2857" s="4">
        <v>901303</v>
      </c>
    </row>
    <row r="2858" spans="1:10" ht="16.5" x14ac:dyDescent="0.3">
      <c r="A2858" s="3" t="s">
        <v>137</v>
      </c>
      <c r="B2858" s="4">
        <v>1456853467</v>
      </c>
      <c r="C2858" s="4"/>
      <c r="D2858" s="4"/>
      <c r="E2858" s="6"/>
      <c r="F2858" s="6"/>
      <c r="G2858" s="6"/>
      <c r="H2858" s="4"/>
      <c r="I2858" s="4"/>
      <c r="J2858" s="4">
        <v>1456853467</v>
      </c>
    </row>
    <row r="2859" spans="1:10" ht="16.5" x14ac:dyDescent="0.3">
      <c r="A2859" s="3" t="s">
        <v>31</v>
      </c>
      <c r="B2859" s="4">
        <v>0</v>
      </c>
      <c r="C2859" s="4"/>
      <c r="D2859" s="4"/>
      <c r="E2859" s="6"/>
      <c r="F2859" s="6"/>
      <c r="G2859" s="6"/>
      <c r="H2859" s="4"/>
      <c r="I2859" s="4">
        <v>3536291</v>
      </c>
      <c r="J2859" s="4">
        <v>3536291</v>
      </c>
    </row>
    <row r="2860" spans="1:10" ht="16.5" x14ac:dyDescent="0.3">
      <c r="A2860" s="3" t="s">
        <v>11</v>
      </c>
      <c r="B2860" s="4">
        <v>0</v>
      </c>
      <c r="C2860" s="4"/>
      <c r="D2860" s="4"/>
      <c r="E2860" s="6"/>
      <c r="F2860" s="6"/>
      <c r="G2860" s="6"/>
      <c r="H2860" s="4"/>
      <c r="I2860" s="4">
        <v>2614636</v>
      </c>
      <c r="J2860" s="4">
        <v>2614636</v>
      </c>
    </row>
    <row r="2861" spans="1:10" ht="16.5" x14ac:dyDescent="0.3">
      <c r="A2861" s="3" t="s">
        <v>15</v>
      </c>
      <c r="B2861" s="4">
        <v>0</v>
      </c>
      <c r="C2861" s="4"/>
      <c r="D2861" s="4"/>
      <c r="E2861" s="6">
        <v>1094030</v>
      </c>
      <c r="F2861" s="6">
        <v>0</v>
      </c>
      <c r="G2861" s="6">
        <v>0</v>
      </c>
      <c r="H2861" s="4"/>
      <c r="I2861" s="4"/>
      <c r="J2861" s="4">
        <v>1094030</v>
      </c>
    </row>
    <row r="2862" spans="1:10" ht="16.5" x14ac:dyDescent="0.3">
      <c r="A2862" s="3" t="s">
        <v>33</v>
      </c>
      <c r="B2862" s="4">
        <v>0</v>
      </c>
      <c r="C2862" s="4"/>
      <c r="D2862" s="4">
        <v>42426</v>
      </c>
      <c r="E2862" s="6"/>
      <c r="F2862" s="6"/>
      <c r="G2862" s="6"/>
      <c r="H2862" s="4"/>
      <c r="I2862" s="4"/>
      <c r="J2862" s="4">
        <v>42426</v>
      </c>
    </row>
    <row r="2863" spans="1:10" ht="16.5" x14ac:dyDescent="0.3">
      <c r="A2863" s="3" t="s">
        <v>14</v>
      </c>
      <c r="B2863" s="4">
        <v>0</v>
      </c>
      <c r="C2863" s="4"/>
      <c r="D2863" s="4">
        <v>2330064</v>
      </c>
      <c r="E2863" s="6"/>
      <c r="F2863" s="6"/>
      <c r="G2863" s="6"/>
      <c r="H2863" s="4"/>
      <c r="I2863" s="4"/>
      <c r="J2863" s="4">
        <v>2330064</v>
      </c>
    </row>
    <row r="2864" spans="1:10" ht="16.5" x14ac:dyDescent="0.3">
      <c r="A2864" s="3" t="s">
        <v>58</v>
      </c>
      <c r="B2864" s="4">
        <v>0</v>
      </c>
      <c r="C2864" s="4"/>
      <c r="D2864" s="4"/>
      <c r="E2864" s="6">
        <v>0</v>
      </c>
      <c r="F2864" s="6">
        <v>1254825</v>
      </c>
      <c r="G2864" s="6">
        <v>0</v>
      </c>
      <c r="H2864" s="4"/>
      <c r="I2864" s="4"/>
      <c r="J2864" s="4">
        <v>1254825</v>
      </c>
    </row>
    <row r="2865" spans="1:10" ht="16.5" x14ac:dyDescent="0.3">
      <c r="A2865" s="3" t="s">
        <v>24</v>
      </c>
      <c r="B2865" s="4">
        <v>486517</v>
      </c>
      <c r="C2865" s="4"/>
      <c r="D2865" s="4"/>
      <c r="E2865" s="6"/>
      <c r="F2865" s="6"/>
      <c r="G2865" s="6"/>
      <c r="H2865" s="4"/>
      <c r="I2865" s="4"/>
      <c r="J2865" s="4">
        <v>486517</v>
      </c>
    </row>
    <row r="2866" spans="1:10" ht="16.5" x14ac:dyDescent="0.3">
      <c r="A2866" s="3" t="s">
        <v>5</v>
      </c>
      <c r="B2866" s="4">
        <v>0</v>
      </c>
      <c r="C2866" s="4"/>
      <c r="D2866" s="4"/>
      <c r="E2866" s="6">
        <v>76044</v>
      </c>
      <c r="F2866" s="6">
        <v>0</v>
      </c>
      <c r="G2866" s="6">
        <v>0</v>
      </c>
      <c r="H2866" s="4"/>
      <c r="I2866" s="4"/>
      <c r="J2866" s="4">
        <v>76044</v>
      </c>
    </row>
    <row r="2867" spans="1:10" ht="16.5" x14ac:dyDescent="0.3">
      <c r="A2867" s="3" t="s">
        <v>7</v>
      </c>
      <c r="B2867" s="4">
        <v>208215</v>
      </c>
      <c r="C2867" s="4"/>
      <c r="D2867" s="4"/>
      <c r="E2867" s="6"/>
      <c r="F2867" s="6"/>
      <c r="G2867" s="6"/>
      <c r="H2867" s="4"/>
      <c r="I2867" s="4"/>
      <c r="J2867" s="4">
        <v>208215</v>
      </c>
    </row>
    <row r="2868" spans="1:10" ht="16.5" x14ac:dyDescent="0.3">
      <c r="A2868" s="3" t="s">
        <v>137</v>
      </c>
      <c r="B2868" s="4">
        <v>0</v>
      </c>
      <c r="C2868" s="4">
        <v>1436043352</v>
      </c>
      <c r="D2868" s="4"/>
      <c r="E2868" s="6"/>
      <c r="F2868" s="6"/>
      <c r="G2868" s="6"/>
      <c r="H2868" s="4"/>
      <c r="I2868" s="4"/>
      <c r="J2868" s="4">
        <v>1436043352</v>
      </c>
    </row>
    <row r="2869" spans="1:10" ht="16.5" x14ac:dyDescent="0.3">
      <c r="A2869" s="3" t="s">
        <v>133</v>
      </c>
      <c r="B2869" s="4">
        <v>0</v>
      </c>
      <c r="C2869" s="4"/>
      <c r="D2869" s="4"/>
      <c r="E2869" s="6">
        <v>0</v>
      </c>
      <c r="F2869" s="6">
        <v>21666629</v>
      </c>
      <c r="G2869" s="6">
        <v>0</v>
      </c>
      <c r="H2869" s="4"/>
      <c r="I2869" s="4"/>
      <c r="J2869" s="4">
        <v>21666629</v>
      </c>
    </row>
    <row r="2870" spans="1:10" ht="16.5" x14ac:dyDescent="0.3">
      <c r="A2870" s="3" t="s">
        <v>134</v>
      </c>
      <c r="B2870" s="4">
        <v>0</v>
      </c>
      <c r="C2870" s="4"/>
      <c r="D2870" s="4">
        <v>3022199</v>
      </c>
      <c r="E2870" s="6"/>
      <c r="F2870" s="6"/>
      <c r="G2870" s="6"/>
      <c r="H2870" s="4"/>
      <c r="I2870" s="4"/>
      <c r="J2870" s="4">
        <v>3022199</v>
      </c>
    </row>
    <row r="2871" spans="1:10" ht="16.5" x14ac:dyDescent="0.3">
      <c r="A2871" s="3" t="s">
        <v>115</v>
      </c>
      <c r="B2871" s="4">
        <v>0</v>
      </c>
      <c r="C2871" s="4"/>
      <c r="D2871" s="4"/>
      <c r="E2871" s="6">
        <v>0</v>
      </c>
      <c r="F2871" s="6">
        <v>2632563</v>
      </c>
      <c r="G2871" s="6">
        <v>0</v>
      </c>
      <c r="H2871" s="4"/>
      <c r="I2871" s="4"/>
      <c r="J2871" s="4">
        <v>2632563</v>
      </c>
    </row>
    <row r="2872" spans="1:10" ht="16.5" x14ac:dyDescent="0.3">
      <c r="A2872" s="3" t="s">
        <v>140</v>
      </c>
      <c r="B2872" s="4">
        <v>0</v>
      </c>
      <c r="C2872" s="4"/>
      <c r="D2872" s="4"/>
      <c r="E2872" s="6">
        <v>5477230</v>
      </c>
      <c r="F2872" s="6">
        <v>0</v>
      </c>
      <c r="G2872" s="6">
        <v>0</v>
      </c>
      <c r="H2872" s="4"/>
      <c r="I2872" s="4"/>
      <c r="J2872" s="4">
        <v>5477230</v>
      </c>
    </row>
    <row r="2873" spans="1:10" ht="16.5" x14ac:dyDescent="0.3">
      <c r="A2873" s="3" t="s">
        <v>115</v>
      </c>
      <c r="B2873" s="4">
        <v>0</v>
      </c>
      <c r="C2873" s="4">
        <v>4053119</v>
      </c>
      <c r="D2873" s="4"/>
      <c r="E2873" s="6"/>
      <c r="F2873" s="6"/>
      <c r="G2873" s="6"/>
      <c r="H2873" s="4"/>
      <c r="I2873" s="4"/>
      <c r="J2873" s="4">
        <v>4053119</v>
      </c>
    </row>
    <row r="2874" spans="1:10" ht="16.5" x14ac:dyDescent="0.3">
      <c r="A2874" s="3" t="s">
        <v>142</v>
      </c>
      <c r="B2874" s="4">
        <v>0</v>
      </c>
      <c r="C2874" s="4"/>
      <c r="D2874" s="4">
        <v>572592</v>
      </c>
      <c r="E2874" s="6"/>
      <c r="F2874" s="6"/>
      <c r="G2874" s="6"/>
      <c r="H2874" s="4"/>
      <c r="I2874" s="4"/>
      <c r="J2874" s="4">
        <v>572592</v>
      </c>
    </row>
    <row r="2875" spans="1:10" ht="16.5" x14ac:dyDescent="0.3">
      <c r="A2875" s="3" t="s">
        <v>92</v>
      </c>
      <c r="B2875" s="4">
        <v>0</v>
      </c>
      <c r="C2875" s="4"/>
      <c r="D2875" s="4"/>
      <c r="E2875" s="6"/>
      <c r="F2875" s="6"/>
      <c r="G2875" s="6"/>
      <c r="H2875" s="4"/>
      <c r="I2875" s="4">
        <v>122832675</v>
      </c>
      <c r="J2875" s="4">
        <v>122832675</v>
      </c>
    </row>
    <row r="2876" spans="1:10" ht="16.5" x14ac:dyDescent="0.3">
      <c r="A2876" s="3" t="s">
        <v>92</v>
      </c>
      <c r="B2876" s="4">
        <v>0</v>
      </c>
      <c r="C2876" s="4"/>
      <c r="D2876" s="4"/>
      <c r="E2876" s="6"/>
      <c r="F2876" s="6"/>
      <c r="G2876" s="6"/>
      <c r="H2876" s="4"/>
      <c r="I2876" s="4">
        <v>25214193</v>
      </c>
      <c r="J2876" s="4">
        <v>25214193</v>
      </c>
    </row>
    <row r="2877" spans="1:10" ht="16.5" x14ac:dyDescent="0.3">
      <c r="A2877" s="3" t="s">
        <v>23</v>
      </c>
      <c r="B2877" s="4">
        <v>0</v>
      </c>
      <c r="C2877" s="4">
        <v>11650</v>
      </c>
      <c r="D2877" s="4"/>
      <c r="E2877" s="6"/>
      <c r="F2877" s="6"/>
      <c r="G2877" s="6"/>
      <c r="H2877" s="4"/>
      <c r="I2877" s="4"/>
      <c r="J2877" s="4">
        <v>11650</v>
      </c>
    </row>
    <row r="2878" spans="1:10" ht="16.5" x14ac:dyDescent="0.3">
      <c r="A2878" s="3" t="s">
        <v>8</v>
      </c>
      <c r="B2878" s="4">
        <v>882023</v>
      </c>
      <c r="C2878" s="4"/>
      <c r="D2878" s="4"/>
      <c r="E2878" s="6"/>
      <c r="F2878" s="6"/>
      <c r="G2878" s="6"/>
      <c r="H2878" s="4"/>
      <c r="I2878" s="4"/>
      <c r="J2878" s="4">
        <v>882023</v>
      </c>
    </row>
    <row r="2879" spans="1:10" ht="16.5" x14ac:dyDescent="0.3">
      <c r="A2879" s="3" t="s">
        <v>15</v>
      </c>
      <c r="B2879" s="4">
        <v>0</v>
      </c>
      <c r="C2879" s="4"/>
      <c r="D2879" s="4">
        <v>2588313</v>
      </c>
      <c r="E2879" s="6"/>
      <c r="F2879" s="6"/>
      <c r="G2879" s="6"/>
      <c r="H2879" s="4"/>
      <c r="I2879" s="4"/>
      <c r="J2879" s="4">
        <v>2588313</v>
      </c>
    </row>
    <row r="2880" spans="1:10" ht="16.5" x14ac:dyDescent="0.3">
      <c r="A2880" s="3" t="s">
        <v>23</v>
      </c>
      <c r="B2880" s="4">
        <v>0</v>
      </c>
      <c r="C2880" s="4"/>
      <c r="D2880" s="4"/>
      <c r="E2880" s="6">
        <v>0</v>
      </c>
      <c r="F2880" s="6">
        <v>2238951</v>
      </c>
      <c r="G2880" s="6">
        <v>0</v>
      </c>
      <c r="H2880" s="4"/>
      <c r="I2880" s="4"/>
      <c r="J2880" s="4">
        <v>2238951</v>
      </c>
    </row>
    <row r="2881" spans="1:10" ht="16.5" x14ac:dyDescent="0.3">
      <c r="A2881" s="3" t="s">
        <v>7</v>
      </c>
      <c r="B2881" s="4">
        <v>0</v>
      </c>
      <c r="C2881" s="4">
        <v>67477</v>
      </c>
      <c r="D2881" s="4"/>
      <c r="E2881" s="6"/>
      <c r="F2881" s="6"/>
      <c r="G2881" s="6"/>
      <c r="H2881" s="4"/>
      <c r="I2881" s="4"/>
      <c r="J2881" s="4">
        <v>67477</v>
      </c>
    </row>
    <row r="2882" spans="1:10" ht="16.5" x14ac:dyDescent="0.3">
      <c r="A2882" s="3" t="s">
        <v>39</v>
      </c>
      <c r="B2882" s="4">
        <v>0</v>
      </c>
      <c r="C2882" s="4"/>
      <c r="D2882" s="4"/>
      <c r="E2882" s="6">
        <v>34861611</v>
      </c>
      <c r="F2882" s="6">
        <v>0</v>
      </c>
      <c r="G2882" s="6">
        <v>0</v>
      </c>
      <c r="H2882" s="4"/>
      <c r="I2882" s="4"/>
      <c r="J2882" s="4">
        <v>34861611</v>
      </c>
    </row>
    <row r="2883" spans="1:10" ht="16.5" x14ac:dyDescent="0.3">
      <c r="A2883" s="3" t="s">
        <v>58</v>
      </c>
      <c r="B2883" s="4">
        <v>0</v>
      </c>
      <c r="C2883" s="4"/>
      <c r="D2883" s="4">
        <v>9974242</v>
      </c>
      <c r="E2883" s="6"/>
      <c r="F2883" s="6"/>
      <c r="G2883" s="6"/>
      <c r="H2883" s="4"/>
      <c r="I2883" s="4"/>
      <c r="J2883" s="4">
        <v>9974242</v>
      </c>
    </row>
    <row r="2884" spans="1:10" ht="16.5" x14ac:dyDescent="0.3">
      <c r="A2884" s="3" t="s">
        <v>70</v>
      </c>
      <c r="B2884" s="4">
        <v>0</v>
      </c>
      <c r="C2884" s="4"/>
      <c r="D2884" s="4">
        <v>288972</v>
      </c>
      <c r="E2884" s="6"/>
      <c r="F2884" s="6"/>
      <c r="G2884" s="6"/>
      <c r="H2884" s="4"/>
      <c r="I2884" s="4"/>
      <c r="J2884" s="4">
        <v>288972</v>
      </c>
    </row>
    <row r="2885" spans="1:10" ht="16.5" x14ac:dyDescent="0.3">
      <c r="A2885" s="3" t="s">
        <v>33</v>
      </c>
      <c r="B2885" s="4">
        <v>0</v>
      </c>
      <c r="C2885" s="4">
        <v>4901286</v>
      </c>
      <c r="D2885" s="4"/>
      <c r="E2885" s="6"/>
      <c r="F2885" s="6"/>
      <c r="G2885" s="6"/>
      <c r="H2885" s="4"/>
      <c r="I2885" s="4"/>
      <c r="J2885" s="4">
        <v>4901286</v>
      </c>
    </row>
    <row r="2886" spans="1:10" ht="16.5" x14ac:dyDescent="0.3">
      <c r="A2886" s="3" t="s">
        <v>75</v>
      </c>
      <c r="B2886" s="4">
        <v>0</v>
      </c>
      <c r="C2886" s="4"/>
      <c r="D2886" s="4"/>
      <c r="E2886" s="6">
        <v>368140091</v>
      </c>
      <c r="F2886" s="6">
        <v>0</v>
      </c>
      <c r="G2886" s="6">
        <v>0</v>
      </c>
      <c r="H2886" s="4"/>
      <c r="I2886" s="4"/>
      <c r="J2886" s="4">
        <v>368140091</v>
      </c>
    </row>
    <row r="2887" spans="1:10" ht="16.5" x14ac:dyDescent="0.3">
      <c r="A2887" s="3" t="s">
        <v>11</v>
      </c>
      <c r="B2887" s="4">
        <v>0</v>
      </c>
      <c r="C2887" s="4"/>
      <c r="D2887" s="4"/>
      <c r="E2887" s="6"/>
      <c r="F2887" s="6"/>
      <c r="G2887" s="6"/>
      <c r="H2887" s="4"/>
      <c r="I2887" s="4">
        <v>4528241</v>
      </c>
      <c r="J2887" s="4">
        <v>4528241</v>
      </c>
    </row>
    <row r="2888" spans="1:10" ht="16.5" x14ac:dyDescent="0.3">
      <c r="A2888" s="3" t="s">
        <v>95</v>
      </c>
      <c r="B2888" s="4">
        <v>0</v>
      </c>
      <c r="C2888" s="4"/>
      <c r="D2888" s="4">
        <v>11035058</v>
      </c>
      <c r="E2888" s="6"/>
      <c r="F2888" s="6"/>
      <c r="G2888" s="6"/>
      <c r="H2888" s="4"/>
      <c r="I2888" s="4"/>
      <c r="J2888" s="4">
        <v>11035058</v>
      </c>
    </row>
    <row r="2889" spans="1:10" ht="16.5" x14ac:dyDescent="0.3">
      <c r="A2889" s="3" t="s">
        <v>23</v>
      </c>
      <c r="B2889" s="4">
        <v>0</v>
      </c>
      <c r="C2889" s="4">
        <v>7139122</v>
      </c>
      <c r="D2889" s="4"/>
      <c r="E2889" s="6"/>
      <c r="F2889" s="6"/>
      <c r="G2889" s="6"/>
      <c r="H2889" s="4"/>
      <c r="I2889" s="4"/>
      <c r="J2889" s="4">
        <v>7139122</v>
      </c>
    </row>
    <row r="2890" spans="1:10" ht="16.5" x14ac:dyDescent="0.3">
      <c r="A2890" s="3" t="s">
        <v>21</v>
      </c>
      <c r="B2890" s="4">
        <v>12407996</v>
      </c>
      <c r="C2890" s="4"/>
      <c r="D2890" s="4"/>
      <c r="E2890" s="6"/>
      <c r="F2890" s="6"/>
      <c r="G2890" s="6"/>
      <c r="H2890" s="4"/>
      <c r="I2890" s="4"/>
      <c r="J2890" s="4">
        <v>12407996</v>
      </c>
    </row>
    <row r="2891" spans="1:10" ht="16.5" x14ac:dyDescent="0.3">
      <c r="A2891" s="3" t="s">
        <v>37</v>
      </c>
      <c r="B2891" s="4">
        <v>4781124</v>
      </c>
      <c r="C2891" s="4"/>
      <c r="D2891" s="4"/>
      <c r="E2891" s="6"/>
      <c r="F2891" s="6"/>
      <c r="G2891" s="6"/>
      <c r="H2891" s="4"/>
      <c r="I2891" s="4"/>
      <c r="J2891" s="4">
        <v>4781124</v>
      </c>
    </row>
    <row r="2892" spans="1:10" ht="16.5" x14ac:dyDescent="0.3">
      <c r="A2892" s="3" t="s">
        <v>8</v>
      </c>
      <c r="B2892" s="4">
        <v>18508032</v>
      </c>
      <c r="C2892" s="4"/>
      <c r="D2892" s="4"/>
      <c r="E2892" s="6"/>
      <c r="F2892" s="6"/>
      <c r="G2892" s="6"/>
      <c r="H2892" s="4"/>
      <c r="I2892" s="4"/>
      <c r="J2892" s="4">
        <v>18508032</v>
      </c>
    </row>
    <row r="2893" spans="1:10" ht="16.5" x14ac:dyDescent="0.3">
      <c r="A2893" s="3" t="s">
        <v>5</v>
      </c>
      <c r="B2893" s="4">
        <v>0</v>
      </c>
      <c r="C2893" s="4"/>
      <c r="D2893" s="4"/>
      <c r="E2893" s="6">
        <v>0</v>
      </c>
      <c r="F2893" s="6">
        <v>4620790</v>
      </c>
      <c r="G2893" s="6">
        <v>0</v>
      </c>
      <c r="H2893" s="4"/>
      <c r="I2893" s="4"/>
      <c r="J2893" s="4">
        <v>4620790</v>
      </c>
    </row>
    <row r="2894" spans="1:10" ht="16.5" x14ac:dyDescent="0.3">
      <c r="A2894" s="3" t="s">
        <v>5</v>
      </c>
      <c r="B2894" s="4">
        <v>0</v>
      </c>
      <c r="C2894" s="4"/>
      <c r="D2894" s="4"/>
      <c r="E2894" s="6">
        <v>0</v>
      </c>
      <c r="F2894" s="6">
        <v>1296681</v>
      </c>
      <c r="G2894" s="6">
        <v>0</v>
      </c>
      <c r="H2894" s="4"/>
      <c r="I2894" s="4"/>
      <c r="J2894" s="4">
        <v>1296681</v>
      </c>
    </row>
    <row r="2895" spans="1:10" ht="16.5" x14ac:dyDescent="0.3">
      <c r="A2895" s="3" t="s">
        <v>35</v>
      </c>
      <c r="B2895" s="4">
        <v>0</v>
      </c>
      <c r="C2895" s="4"/>
      <c r="D2895" s="4">
        <v>62716033</v>
      </c>
      <c r="E2895" s="6"/>
      <c r="F2895" s="6"/>
      <c r="G2895" s="6"/>
      <c r="H2895" s="4"/>
      <c r="I2895" s="4"/>
      <c r="J2895" s="4">
        <v>62716033</v>
      </c>
    </row>
    <row r="2896" spans="1:10" ht="16.5" x14ac:dyDescent="0.3">
      <c r="A2896" s="3" t="s">
        <v>24</v>
      </c>
      <c r="B2896" s="4">
        <v>7942606</v>
      </c>
      <c r="C2896" s="4"/>
      <c r="D2896" s="4"/>
      <c r="E2896" s="6"/>
      <c r="F2896" s="6"/>
      <c r="G2896" s="6"/>
      <c r="H2896" s="4"/>
      <c r="I2896" s="4"/>
      <c r="J2896" s="4">
        <v>7942606</v>
      </c>
    </row>
    <row r="2897" spans="1:10" ht="16.5" x14ac:dyDescent="0.3">
      <c r="A2897" s="3" t="s">
        <v>24</v>
      </c>
      <c r="B2897" s="4">
        <v>12162934</v>
      </c>
      <c r="C2897" s="4"/>
      <c r="D2897" s="4"/>
      <c r="E2897" s="6"/>
      <c r="F2897" s="6"/>
      <c r="G2897" s="6"/>
      <c r="H2897" s="4"/>
      <c r="I2897" s="4"/>
      <c r="J2897" s="4">
        <v>12162934</v>
      </c>
    </row>
    <row r="2898" spans="1:10" ht="16.5" x14ac:dyDescent="0.3">
      <c r="A2898" s="3" t="s">
        <v>56</v>
      </c>
      <c r="B2898" s="4">
        <v>0</v>
      </c>
      <c r="C2898" s="4"/>
      <c r="D2898" s="4">
        <v>7560519</v>
      </c>
      <c r="E2898" s="6"/>
      <c r="F2898" s="6"/>
      <c r="G2898" s="6"/>
      <c r="H2898" s="4"/>
      <c r="I2898" s="4"/>
      <c r="J2898" s="4">
        <v>7560519</v>
      </c>
    </row>
    <row r="2899" spans="1:10" ht="16.5" x14ac:dyDescent="0.3">
      <c r="A2899" s="3" t="s">
        <v>68</v>
      </c>
      <c r="B2899" s="4">
        <v>0</v>
      </c>
      <c r="C2899" s="4">
        <v>85513</v>
      </c>
      <c r="D2899" s="4"/>
      <c r="E2899" s="6"/>
      <c r="F2899" s="6"/>
      <c r="G2899" s="6"/>
      <c r="H2899" s="4"/>
      <c r="I2899" s="4"/>
      <c r="J2899" s="4">
        <v>85513</v>
      </c>
    </row>
    <row r="2900" spans="1:10" ht="16.5" x14ac:dyDescent="0.3">
      <c r="A2900" s="3" t="s">
        <v>68</v>
      </c>
      <c r="B2900" s="4">
        <v>410790</v>
      </c>
      <c r="C2900" s="4"/>
      <c r="D2900" s="4"/>
      <c r="E2900" s="6"/>
      <c r="F2900" s="6"/>
      <c r="G2900" s="6"/>
      <c r="H2900" s="4"/>
      <c r="I2900" s="4"/>
      <c r="J2900" s="4">
        <v>410790</v>
      </c>
    </row>
    <row r="2901" spans="1:10" ht="16.5" x14ac:dyDescent="0.3">
      <c r="A2901" s="3" t="s">
        <v>132</v>
      </c>
      <c r="B2901" s="4">
        <v>141702</v>
      </c>
      <c r="C2901" s="4"/>
      <c r="D2901" s="4"/>
      <c r="E2901" s="6"/>
      <c r="F2901" s="6"/>
      <c r="G2901" s="6"/>
      <c r="H2901" s="4"/>
      <c r="I2901" s="4"/>
      <c r="J2901" s="4">
        <v>141702</v>
      </c>
    </row>
    <row r="2902" spans="1:10" ht="16.5" x14ac:dyDescent="0.3">
      <c r="A2902" s="3" t="s">
        <v>128</v>
      </c>
      <c r="B2902" s="4">
        <v>0</v>
      </c>
      <c r="C2902" s="4">
        <v>695039</v>
      </c>
      <c r="D2902" s="4"/>
      <c r="E2902" s="6"/>
      <c r="F2902" s="6"/>
      <c r="G2902" s="6"/>
      <c r="H2902" s="4"/>
      <c r="I2902" s="4"/>
      <c r="J2902" s="4">
        <v>695039</v>
      </c>
    </row>
    <row r="2903" spans="1:10" ht="16.5" x14ac:dyDescent="0.3">
      <c r="A2903" s="3" t="s">
        <v>98</v>
      </c>
      <c r="B2903" s="4">
        <v>28391094</v>
      </c>
      <c r="C2903" s="4"/>
      <c r="D2903" s="4"/>
      <c r="E2903" s="6"/>
      <c r="F2903" s="6"/>
      <c r="G2903" s="6"/>
      <c r="H2903" s="4"/>
      <c r="I2903" s="4"/>
      <c r="J2903" s="4">
        <v>28391094</v>
      </c>
    </row>
    <row r="2904" spans="1:10" ht="16.5" x14ac:dyDescent="0.3">
      <c r="A2904" s="3" t="s">
        <v>99</v>
      </c>
      <c r="B2904" s="4">
        <v>9243908</v>
      </c>
      <c r="C2904" s="4"/>
      <c r="D2904" s="4"/>
      <c r="E2904" s="6"/>
      <c r="F2904" s="6"/>
      <c r="G2904" s="6"/>
      <c r="H2904" s="4"/>
      <c r="I2904" s="4"/>
      <c r="J2904" s="4">
        <v>9243908</v>
      </c>
    </row>
    <row r="2905" spans="1:10" ht="16.5" x14ac:dyDescent="0.3">
      <c r="A2905" s="3" t="s">
        <v>64</v>
      </c>
      <c r="B2905" s="4">
        <v>1582397867</v>
      </c>
      <c r="C2905" s="4"/>
      <c r="D2905" s="4"/>
      <c r="E2905" s="6"/>
      <c r="F2905" s="6"/>
      <c r="G2905" s="6"/>
      <c r="H2905" s="4"/>
      <c r="I2905" s="4"/>
      <c r="J2905" s="4">
        <v>1582397867</v>
      </c>
    </row>
    <row r="2906" spans="1:10" ht="16.5" x14ac:dyDescent="0.3">
      <c r="A2906" s="3" t="s">
        <v>63</v>
      </c>
      <c r="B2906" s="4">
        <v>227672166</v>
      </c>
      <c r="C2906" s="4"/>
      <c r="D2906" s="4"/>
      <c r="E2906" s="6"/>
      <c r="F2906" s="6"/>
      <c r="G2906" s="6"/>
      <c r="H2906" s="4"/>
      <c r="I2906" s="4"/>
      <c r="J2906" s="4">
        <v>227672166</v>
      </c>
    </row>
    <row r="2907" spans="1:10" ht="16.5" x14ac:dyDescent="0.3">
      <c r="A2907" s="3" t="s">
        <v>130</v>
      </c>
      <c r="B2907" s="4">
        <v>1705747</v>
      </c>
      <c r="C2907" s="4"/>
      <c r="D2907" s="4"/>
      <c r="E2907" s="6"/>
      <c r="F2907" s="6"/>
      <c r="G2907" s="6"/>
      <c r="H2907" s="4"/>
      <c r="I2907" s="4"/>
      <c r="J2907" s="4">
        <v>1705747</v>
      </c>
    </row>
    <row r="2908" spans="1:10" ht="16.5" x14ac:dyDescent="0.3">
      <c r="A2908" s="3" t="s">
        <v>87</v>
      </c>
      <c r="B2908" s="4">
        <v>22703194</v>
      </c>
      <c r="C2908" s="4"/>
      <c r="D2908" s="4"/>
      <c r="E2908" s="6"/>
      <c r="F2908" s="6"/>
      <c r="G2908" s="6"/>
      <c r="H2908" s="4"/>
      <c r="I2908" s="4"/>
      <c r="J2908" s="4">
        <v>22703194</v>
      </c>
    </row>
    <row r="2909" spans="1:10" ht="16.5" x14ac:dyDescent="0.3">
      <c r="A2909" s="3" t="s">
        <v>143</v>
      </c>
      <c r="B2909" s="4">
        <v>12206265</v>
      </c>
      <c r="C2909" s="4"/>
      <c r="D2909" s="4"/>
      <c r="E2909" s="6"/>
      <c r="F2909" s="6"/>
      <c r="G2909" s="6"/>
      <c r="H2909" s="4"/>
      <c r="I2909" s="4"/>
      <c r="J2909" s="4">
        <v>12206265</v>
      </c>
    </row>
    <row r="2910" spans="1:10" ht="16.5" x14ac:dyDescent="0.3">
      <c r="A2910" s="3" t="s">
        <v>143</v>
      </c>
      <c r="B2910" s="4">
        <v>3559208</v>
      </c>
      <c r="C2910" s="4"/>
      <c r="D2910" s="4"/>
      <c r="E2910" s="6"/>
      <c r="F2910" s="6"/>
      <c r="G2910" s="6"/>
      <c r="H2910" s="4"/>
      <c r="I2910" s="4"/>
      <c r="J2910" s="4">
        <v>3559208</v>
      </c>
    </row>
    <row r="2911" spans="1:10" ht="16.5" x14ac:dyDescent="0.3">
      <c r="A2911" s="3" t="s">
        <v>7</v>
      </c>
      <c r="B2911" s="4">
        <v>598619</v>
      </c>
      <c r="C2911" s="4"/>
      <c r="D2911" s="4"/>
      <c r="E2911" s="6"/>
      <c r="F2911" s="6"/>
      <c r="G2911" s="6"/>
      <c r="H2911" s="4"/>
      <c r="I2911" s="4"/>
      <c r="J2911" s="4">
        <v>598619</v>
      </c>
    </row>
    <row r="2912" spans="1:10" ht="16.5" x14ac:dyDescent="0.3">
      <c r="A2912" s="3" t="s">
        <v>15</v>
      </c>
      <c r="B2912" s="4">
        <v>0</v>
      </c>
      <c r="C2912" s="4"/>
      <c r="D2912" s="4"/>
      <c r="E2912" s="6">
        <v>22182</v>
      </c>
      <c r="F2912" s="6">
        <v>0</v>
      </c>
      <c r="G2912" s="6">
        <v>0</v>
      </c>
      <c r="H2912" s="4"/>
      <c r="I2912" s="4"/>
      <c r="J2912" s="4">
        <v>22182</v>
      </c>
    </row>
    <row r="2913" spans="1:10" ht="16.5" x14ac:dyDescent="0.3">
      <c r="A2913" s="3" t="s">
        <v>7</v>
      </c>
      <c r="B2913" s="4">
        <v>0</v>
      </c>
      <c r="C2913" s="4">
        <v>16387</v>
      </c>
      <c r="D2913" s="4"/>
      <c r="E2913" s="6"/>
      <c r="F2913" s="6"/>
      <c r="G2913" s="6"/>
      <c r="H2913" s="4"/>
      <c r="I2913" s="4"/>
      <c r="J2913" s="4">
        <v>16387</v>
      </c>
    </row>
    <row r="2914" spans="1:10" ht="16.5" x14ac:dyDescent="0.3">
      <c r="A2914" s="3" t="s">
        <v>8</v>
      </c>
      <c r="B2914" s="4">
        <v>0</v>
      </c>
      <c r="C2914" s="4"/>
      <c r="D2914" s="4">
        <v>279999535</v>
      </c>
      <c r="E2914" s="6"/>
      <c r="F2914" s="6"/>
      <c r="G2914" s="6"/>
      <c r="H2914" s="4"/>
      <c r="I2914" s="4"/>
      <c r="J2914" s="4">
        <v>279999535</v>
      </c>
    </row>
    <row r="2915" spans="1:10" ht="16.5" x14ac:dyDescent="0.3">
      <c r="A2915" s="3" t="s">
        <v>7</v>
      </c>
      <c r="B2915" s="4">
        <v>40486</v>
      </c>
      <c r="C2915" s="4"/>
      <c r="D2915" s="4"/>
      <c r="E2915" s="6"/>
      <c r="F2915" s="6"/>
      <c r="G2915" s="6"/>
      <c r="H2915" s="4"/>
      <c r="I2915" s="4"/>
      <c r="J2915" s="4">
        <v>40486</v>
      </c>
    </row>
    <row r="2916" spans="1:10" ht="16.5" x14ac:dyDescent="0.3">
      <c r="A2916" s="3" t="s">
        <v>6</v>
      </c>
      <c r="B2916" s="4">
        <v>0</v>
      </c>
      <c r="C2916" s="4">
        <v>532023</v>
      </c>
      <c r="D2916" s="4"/>
      <c r="E2916" s="6"/>
      <c r="F2916" s="6"/>
      <c r="G2916" s="6"/>
      <c r="H2916" s="4"/>
      <c r="I2916" s="4"/>
      <c r="J2916" s="4">
        <v>532023</v>
      </c>
    </row>
    <row r="2917" spans="1:10" ht="16.5" x14ac:dyDescent="0.3">
      <c r="A2917" s="3" t="s">
        <v>21</v>
      </c>
      <c r="B2917" s="4">
        <v>0</v>
      </c>
      <c r="C2917" s="4"/>
      <c r="D2917" s="4">
        <v>335458</v>
      </c>
      <c r="E2917" s="6"/>
      <c r="F2917" s="6"/>
      <c r="G2917" s="6"/>
      <c r="H2917" s="4"/>
      <c r="I2917" s="4"/>
      <c r="J2917" s="4">
        <v>335458</v>
      </c>
    </row>
    <row r="2918" spans="1:10" ht="16.5" x14ac:dyDescent="0.3">
      <c r="A2918" s="3" t="s">
        <v>23</v>
      </c>
      <c r="B2918" s="4">
        <v>0</v>
      </c>
      <c r="C2918" s="4"/>
      <c r="D2918" s="4">
        <v>7000796</v>
      </c>
      <c r="E2918" s="6"/>
      <c r="F2918" s="6"/>
      <c r="G2918" s="6"/>
      <c r="H2918" s="4"/>
      <c r="I2918" s="4"/>
      <c r="J2918" s="4">
        <v>7000796</v>
      </c>
    </row>
    <row r="2919" spans="1:10" ht="16.5" x14ac:dyDescent="0.3">
      <c r="A2919" s="3" t="s">
        <v>58</v>
      </c>
      <c r="B2919" s="4">
        <v>0</v>
      </c>
      <c r="C2919" s="4">
        <v>1147282</v>
      </c>
      <c r="D2919" s="4"/>
      <c r="E2919" s="6"/>
      <c r="F2919" s="6"/>
      <c r="G2919" s="6"/>
      <c r="H2919" s="4"/>
      <c r="I2919" s="4"/>
      <c r="J2919" s="4">
        <v>1147282</v>
      </c>
    </row>
    <row r="2920" spans="1:10" ht="16.5" x14ac:dyDescent="0.3">
      <c r="A2920" s="3" t="s">
        <v>79</v>
      </c>
      <c r="B2920" s="4">
        <v>19663942</v>
      </c>
      <c r="C2920" s="4"/>
      <c r="D2920" s="4"/>
      <c r="E2920" s="6"/>
      <c r="F2920" s="6"/>
      <c r="G2920" s="6"/>
      <c r="H2920" s="4"/>
      <c r="I2920" s="4"/>
      <c r="J2920" s="4">
        <v>19663942</v>
      </c>
    </row>
    <row r="2921" spans="1:10" ht="16.5" x14ac:dyDescent="0.3">
      <c r="A2921" s="3" t="s">
        <v>96</v>
      </c>
      <c r="B2921" s="4">
        <v>0</v>
      </c>
      <c r="C2921" s="4"/>
      <c r="D2921" s="4"/>
      <c r="E2921" s="6">
        <v>0</v>
      </c>
      <c r="F2921" s="6">
        <v>12674976</v>
      </c>
      <c r="G2921" s="6">
        <v>0</v>
      </c>
      <c r="H2921" s="4"/>
      <c r="I2921" s="4"/>
      <c r="J2921" s="4">
        <v>12674976</v>
      </c>
    </row>
    <row r="2922" spans="1:10" ht="16.5" x14ac:dyDescent="0.3">
      <c r="A2922" s="3" t="s">
        <v>87</v>
      </c>
      <c r="B2922" s="4">
        <v>602267</v>
      </c>
      <c r="C2922" s="4"/>
      <c r="D2922" s="4"/>
      <c r="E2922" s="6"/>
      <c r="F2922" s="6"/>
      <c r="G2922" s="6"/>
      <c r="H2922" s="4"/>
      <c r="I2922" s="4"/>
      <c r="J2922" s="4">
        <v>602267</v>
      </c>
    </row>
    <row r="2923" spans="1:10" ht="16.5" x14ac:dyDescent="0.3">
      <c r="A2923" s="3" t="s">
        <v>39</v>
      </c>
      <c r="B2923" s="4">
        <v>2223487</v>
      </c>
      <c r="C2923" s="4"/>
      <c r="D2923" s="4"/>
      <c r="E2923" s="6"/>
      <c r="F2923" s="6"/>
      <c r="G2923" s="6"/>
      <c r="H2923" s="4"/>
      <c r="I2923" s="4"/>
      <c r="J2923" s="4">
        <v>2223487</v>
      </c>
    </row>
    <row r="2924" spans="1:10" ht="16.5" x14ac:dyDescent="0.3">
      <c r="A2924" s="3" t="s">
        <v>129</v>
      </c>
      <c r="B2924" s="4">
        <v>0</v>
      </c>
      <c r="C2924" s="4">
        <v>21786027</v>
      </c>
      <c r="D2924" s="4"/>
      <c r="E2924" s="6"/>
      <c r="F2924" s="6"/>
      <c r="G2924" s="6"/>
      <c r="H2924" s="4"/>
      <c r="I2924" s="4"/>
      <c r="J2924" s="4">
        <v>21786027</v>
      </c>
    </row>
    <row r="2925" spans="1:10" ht="16.5" x14ac:dyDescent="0.3">
      <c r="A2925" s="3" t="s">
        <v>110</v>
      </c>
      <c r="B2925" s="4">
        <v>5628562</v>
      </c>
      <c r="C2925" s="4"/>
      <c r="D2925" s="4"/>
      <c r="E2925" s="6"/>
      <c r="F2925" s="6"/>
      <c r="G2925" s="6"/>
      <c r="H2925" s="4"/>
      <c r="I2925" s="4"/>
      <c r="J2925" s="4">
        <v>5628562</v>
      </c>
    </row>
    <row r="2926" spans="1:10" ht="16.5" x14ac:dyDescent="0.3">
      <c r="A2926" s="3" t="s">
        <v>21</v>
      </c>
      <c r="B2926" s="4">
        <v>3512352</v>
      </c>
      <c r="C2926" s="4"/>
      <c r="D2926" s="4"/>
      <c r="E2926" s="6"/>
      <c r="F2926" s="6"/>
      <c r="G2926" s="6"/>
      <c r="H2926" s="4"/>
      <c r="I2926" s="4"/>
      <c r="J2926" s="4">
        <v>3512352</v>
      </c>
    </row>
    <row r="2927" spans="1:10" ht="16.5" x14ac:dyDescent="0.3">
      <c r="A2927" s="3" t="s">
        <v>37</v>
      </c>
      <c r="B2927" s="4">
        <v>2387076</v>
      </c>
      <c r="C2927" s="4"/>
      <c r="D2927" s="4"/>
      <c r="E2927" s="6"/>
      <c r="F2927" s="6"/>
      <c r="G2927" s="6"/>
      <c r="H2927" s="4"/>
      <c r="I2927" s="4"/>
      <c r="J2927" s="4">
        <v>2387076</v>
      </c>
    </row>
    <row r="2928" spans="1:10" ht="16.5" x14ac:dyDescent="0.3">
      <c r="A2928" s="3" t="s">
        <v>144</v>
      </c>
      <c r="B2928" s="4">
        <v>45486</v>
      </c>
      <c r="C2928" s="4"/>
      <c r="D2928" s="4"/>
      <c r="E2928" s="6"/>
      <c r="F2928" s="6"/>
      <c r="G2928" s="6"/>
      <c r="H2928" s="4"/>
      <c r="I2928" s="4"/>
      <c r="J2928" s="4">
        <v>45486</v>
      </c>
    </row>
    <row r="2929" spans="1:10" ht="16.5" x14ac:dyDescent="0.3">
      <c r="A2929" s="3" t="s">
        <v>140</v>
      </c>
      <c r="B2929" s="4">
        <v>5477230</v>
      </c>
      <c r="C2929" s="4"/>
      <c r="D2929" s="4"/>
      <c r="E2929" s="6"/>
      <c r="F2929" s="6"/>
      <c r="G2929" s="6"/>
      <c r="H2929" s="4"/>
      <c r="I2929" s="4"/>
      <c r="J2929" s="4">
        <v>5477230</v>
      </c>
    </row>
    <row r="2930" spans="1:10" ht="16.5" x14ac:dyDescent="0.3">
      <c r="A2930" s="3" t="s">
        <v>9</v>
      </c>
      <c r="B2930" s="4">
        <v>0</v>
      </c>
      <c r="C2930" s="4"/>
      <c r="D2930" s="4"/>
      <c r="E2930" s="6"/>
      <c r="F2930" s="6"/>
      <c r="G2930" s="6"/>
      <c r="H2930" s="4"/>
      <c r="I2930" s="4">
        <v>22486934</v>
      </c>
      <c r="J2930" s="4">
        <v>22486934</v>
      </c>
    </row>
    <row r="2931" spans="1:10" ht="16.5" x14ac:dyDescent="0.3">
      <c r="A2931" s="3" t="s">
        <v>9</v>
      </c>
      <c r="B2931" s="4">
        <v>0</v>
      </c>
      <c r="C2931" s="4"/>
      <c r="D2931" s="4"/>
      <c r="E2931" s="6"/>
      <c r="F2931" s="6"/>
      <c r="G2931" s="6"/>
      <c r="H2931" s="4"/>
      <c r="I2931" s="4">
        <v>147769430</v>
      </c>
      <c r="J2931" s="4">
        <v>147769430</v>
      </c>
    </row>
    <row r="2932" spans="1:10" ht="16.5" x14ac:dyDescent="0.3">
      <c r="A2932" s="3" t="s">
        <v>117</v>
      </c>
      <c r="B2932" s="4">
        <v>2504150</v>
      </c>
      <c r="C2932" s="4"/>
      <c r="D2932" s="4"/>
      <c r="E2932" s="6"/>
      <c r="F2932" s="6"/>
      <c r="G2932" s="6"/>
      <c r="H2932" s="4"/>
      <c r="I2932" s="4"/>
      <c r="J2932" s="4">
        <v>2504150</v>
      </c>
    </row>
    <row r="2933" spans="1:10" ht="16.5" x14ac:dyDescent="0.3">
      <c r="A2933" s="3" t="s">
        <v>90</v>
      </c>
      <c r="B2933" s="4">
        <v>0</v>
      </c>
      <c r="C2933" s="4"/>
      <c r="D2933" s="4"/>
      <c r="E2933" s="6">
        <v>2829464</v>
      </c>
      <c r="F2933" s="6">
        <v>0</v>
      </c>
      <c r="G2933" s="6">
        <v>0</v>
      </c>
      <c r="H2933" s="4"/>
      <c r="I2933" s="4"/>
      <c r="J2933" s="4">
        <v>2829464</v>
      </c>
    </row>
    <row r="2934" spans="1:10" ht="16.5" x14ac:dyDescent="0.3">
      <c r="A2934" s="3" t="s">
        <v>145</v>
      </c>
      <c r="B2934" s="4">
        <v>0</v>
      </c>
      <c r="C2934" s="4"/>
      <c r="D2934" s="4"/>
      <c r="E2934" s="6"/>
      <c r="F2934" s="6"/>
      <c r="G2934" s="6"/>
      <c r="H2934" s="4">
        <v>104720000</v>
      </c>
      <c r="I2934" s="4"/>
      <c r="J2934" s="4">
        <v>104720000</v>
      </c>
    </row>
    <row r="2935" spans="1:10" ht="16.5" x14ac:dyDescent="0.3">
      <c r="A2935" s="3" t="s">
        <v>8</v>
      </c>
      <c r="B2935" s="4">
        <v>2323818</v>
      </c>
      <c r="C2935" s="4"/>
      <c r="D2935" s="4"/>
      <c r="E2935" s="6"/>
      <c r="F2935" s="6"/>
      <c r="G2935" s="6"/>
      <c r="H2935" s="4"/>
      <c r="I2935" s="4"/>
      <c r="J2935" s="4">
        <v>2323818</v>
      </c>
    </row>
    <row r="2936" spans="1:10" ht="16.5" x14ac:dyDescent="0.3">
      <c r="A2936" s="3" t="s">
        <v>146</v>
      </c>
      <c r="B2936" s="4">
        <v>489776689</v>
      </c>
      <c r="C2936" s="4"/>
      <c r="D2936" s="4"/>
      <c r="E2936" s="6"/>
      <c r="F2936" s="6"/>
      <c r="G2936" s="6"/>
      <c r="H2936" s="4"/>
      <c r="I2936" s="4"/>
      <c r="J2936" s="4">
        <v>489776689</v>
      </c>
    </row>
    <row r="2937" spans="1:10" ht="16.5" x14ac:dyDescent="0.3">
      <c r="A2937" s="3" t="s">
        <v>11</v>
      </c>
      <c r="B2937" s="4">
        <v>0</v>
      </c>
      <c r="C2937" s="4"/>
      <c r="D2937" s="4"/>
      <c r="E2937" s="6"/>
      <c r="F2937" s="6"/>
      <c r="G2937" s="6"/>
      <c r="H2937" s="4"/>
      <c r="I2937" s="4">
        <v>6350683</v>
      </c>
      <c r="J2937" s="4">
        <v>6350683</v>
      </c>
    </row>
    <row r="2938" spans="1:10" ht="16.5" x14ac:dyDescent="0.3">
      <c r="A2938" s="3" t="s">
        <v>15</v>
      </c>
      <c r="B2938" s="4">
        <v>6211951</v>
      </c>
      <c r="C2938" s="4"/>
      <c r="D2938" s="4"/>
      <c r="E2938" s="6"/>
      <c r="F2938" s="6"/>
      <c r="G2938" s="6"/>
      <c r="H2938" s="4"/>
      <c r="I2938" s="4"/>
      <c r="J2938" s="4">
        <v>6211951</v>
      </c>
    </row>
    <row r="2939" spans="1:10" ht="16.5" x14ac:dyDescent="0.3">
      <c r="A2939" s="3" t="s">
        <v>15</v>
      </c>
      <c r="B2939" s="4">
        <v>733970</v>
      </c>
      <c r="C2939" s="4"/>
      <c r="D2939" s="4"/>
      <c r="E2939" s="6"/>
      <c r="F2939" s="6"/>
      <c r="G2939" s="6"/>
      <c r="H2939" s="4"/>
      <c r="I2939" s="4"/>
      <c r="J2939" s="4">
        <v>733970</v>
      </c>
    </row>
    <row r="2940" spans="1:10" ht="16.5" x14ac:dyDescent="0.3">
      <c r="A2940" s="3" t="s">
        <v>24</v>
      </c>
      <c r="B2940" s="4">
        <v>888588</v>
      </c>
      <c r="C2940" s="4"/>
      <c r="D2940" s="4"/>
      <c r="E2940" s="6"/>
      <c r="F2940" s="6"/>
      <c r="G2940" s="6"/>
      <c r="H2940" s="4"/>
      <c r="I2940" s="4"/>
      <c r="J2940" s="4">
        <v>888588</v>
      </c>
    </row>
    <row r="2941" spans="1:10" ht="16.5" x14ac:dyDescent="0.3">
      <c r="A2941" s="3" t="s">
        <v>7</v>
      </c>
      <c r="B2941" s="4">
        <v>13495</v>
      </c>
      <c r="C2941" s="4"/>
      <c r="D2941" s="4"/>
      <c r="E2941" s="6"/>
      <c r="F2941" s="6"/>
      <c r="G2941" s="6"/>
      <c r="H2941" s="4"/>
      <c r="I2941" s="4"/>
      <c r="J2941" s="4">
        <v>13495</v>
      </c>
    </row>
    <row r="2942" spans="1:10" ht="16.5" x14ac:dyDescent="0.3">
      <c r="A2942" s="3" t="s">
        <v>23</v>
      </c>
      <c r="B2942" s="4">
        <v>4766598</v>
      </c>
      <c r="C2942" s="4"/>
      <c r="D2942" s="4"/>
      <c r="E2942" s="6"/>
      <c r="F2942" s="6"/>
      <c r="G2942" s="6"/>
      <c r="H2942" s="4"/>
      <c r="I2942" s="4"/>
      <c r="J2942" s="4">
        <v>4766598</v>
      </c>
    </row>
    <row r="2943" spans="1:10" ht="16.5" x14ac:dyDescent="0.3">
      <c r="A2943" s="3" t="s">
        <v>58</v>
      </c>
      <c r="B2943" s="4">
        <v>7854</v>
      </c>
      <c r="C2943" s="4"/>
      <c r="D2943" s="4"/>
      <c r="E2943" s="6"/>
      <c r="F2943" s="6"/>
      <c r="G2943" s="6"/>
      <c r="H2943" s="4"/>
      <c r="I2943" s="4"/>
      <c r="J2943" s="4">
        <v>7854</v>
      </c>
    </row>
    <row r="2944" spans="1:10" ht="16.5" x14ac:dyDescent="0.3">
      <c r="A2944" s="3" t="s">
        <v>147</v>
      </c>
      <c r="B2944" s="4">
        <v>31340497</v>
      </c>
      <c r="C2944" s="4"/>
      <c r="D2944" s="4"/>
      <c r="E2944" s="6"/>
      <c r="F2944" s="6"/>
      <c r="G2944" s="6"/>
      <c r="H2944" s="4"/>
      <c r="I2944" s="4"/>
      <c r="J2944" s="4">
        <v>31340497</v>
      </c>
    </row>
    <row r="2945" spans="1:10" ht="16.5" x14ac:dyDescent="0.3">
      <c r="A2945" s="3" t="s">
        <v>148</v>
      </c>
      <c r="B2945" s="4">
        <v>263768100</v>
      </c>
      <c r="C2945" s="4"/>
      <c r="D2945" s="4"/>
      <c r="E2945" s="6"/>
      <c r="F2945" s="6"/>
      <c r="G2945" s="6"/>
      <c r="H2945" s="4"/>
      <c r="I2945" s="4"/>
      <c r="J2945" s="4">
        <v>263768100</v>
      </c>
    </row>
    <row r="2946" spans="1:10" ht="16.5" x14ac:dyDescent="0.3">
      <c r="A2946" s="3" t="s">
        <v>117</v>
      </c>
      <c r="B2946" s="4">
        <v>17309000</v>
      </c>
      <c r="C2946" s="4"/>
      <c r="D2946" s="4"/>
      <c r="E2946" s="6"/>
      <c r="F2946" s="6"/>
      <c r="G2946" s="6"/>
      <c r="H2946" s="4"/>
      <c r="I2946" s="4"/>
      <c r="J2946" s="4">
        <v>17309000</v>
      </c>
    </row>
    <row r="2947" spans="1:10" ht="16.5" x14ac:dyDescent="0.3">
      <c r="A2947" s="3" t="s">
        <v>23</v>
      </c>
      <c r="B2947" s="4">
        <v>2662199</v>
      </c>
      <c r="C2947" s="4"/>
      <c r="D2947" s="4"/>
      <c r="E2947" s="6"/>
      <c r="F2947" s="6"/>
      <c r="G2947" s="6"/>
      <c r="H2947" s="4"/>
      <c r="I2947" s="4"/>
      <c r="J2947" s="4">
        <v>2662199</v>
      </c>
    </row>
    <row r="2948" spans="1:10" ht="16.5" x14ac:dyDescent="0.3">
      <c r="A2948" s="3" t="s">
        <v>63</v>
      </c>
      <c r="B2948" s="4">
        <v>0</v>
      </c>
      <c r="C2948" s="4">
        <v>403538360</v>
      </c>
      <c r="D2948" s="4"/>
      <c r="E2948" s="6"/>
      <c r="F2948" s="6"/>
      <c r="G2948" s="6"/>
      <c r="H2948" s="4"/>
      <c r="I2948" s="4"/>
      <c r="J2948" s="4">
        <v>403538360</v>
      </c>
    </row>
    <row r="2949" spans="1:10" ht="16.5" x14ac:dyDescent="0.3">
      <c r="A2949" s="3" t="s">
        <v>112</v>
      </c>
      <c r="B2949" s="4">
        <v>10253375</v>
      </c>
      <c r="C2949" s="4"/>
      <c r="D2949" s="4"/>
      <c r="E2949" s="6"/>
      <c r="F2949" s="6"/>
      <c r="G2949" s="6"/>
      <c r="H2949" s="4"/>
      <c r="I2949" s="4"/>
      <c r="J2949" s="4">
        <v>10253375</v>
      </c>
    </row>
    <row r="2950" spans="1:10" ht="16.5" x14ac:dyDescent="0.3">
      <c r="A2950" s="3" t="s">
        <v>9</v>
      </c>
      <c r="B2950" s="4">
        <v>0</v>
      </c>
      <c r="C2950" s="4"/>
      <c r="D2950" s="4"/>
      <c r="E2950" s="6"/>
      <c r="F2950" s="6"/>
      <c r="G2950" s="6"/>
      <c r="H2950" s="4"/>
      <c r="I2950" s="4">
        <v>17966953</v>
      </c>
      <c r="J2950" s="4">
        <v>17966953</v>
      </c>
    </row>
    <row r="2951" spans="1:10" ht="16.5" x14ac:dyDescent="0.3">
      <c r="A2951" s="3" t="s">
        <v>9</v>
      </c>
      <c r="B2951" s="4">
        <v>0</v>
      </c>
      <c r="C2951" s="4"/>
      <c r="D2951" s="4"/>
      <c r="E2951" s="6"/>
      <c r="F2951" s="6"/>
      <c r="G2951" s="6"/>
      <c r="H2951" s="4"/>
      <c r="I2951" s="4">
        <v>19249927</v>
      </c>
      <c r="J2951" s="4">
        <v>19249927</v>
      </c>
    </row>
    <row r="2952" spans="1:10" ht="16.5" x14ac:dyDescent="0.3">
      <c r="A2952" s="3" t="s">
        <v>15</v>
      </c>
      <c r="B2952" s="4">
        <v>24772832</v>
      </c>
      <c r="C2952" s="4"/>
      <c r="D2952" s="4"/>
      <c r="E2952" s="6"/>
      <c r="F2952" s="6"/>
      <c r="G2952" s="6"/>
      <c r="H2952" s="4"/>
      <c r="I2952" s="4"/>
      <c r="J2952" s="4">
        <v>24772832</v>
      </c>
    </row>
    <row r="2953" spans="1:10" ht="16.5" x14ac:dyDescent="0.3">
      <c r="A2953" s="3" t="s">
        <v>9</v>
      </c>
      <c r="B2953" s="4">
        <v>0</v>
      </c>
      <c r="C2953" s="4">
        <v>15583200</v>
      </c>
      <c r="D2953" s="4"/>
      <c r="E2953" s="6"/>
      <c r="F2953" s="6"/>
      <c r="G2953" s="6"/>
      <c r="H2953" s="4"/>
      <c r="I2953" s="4"/>
      <c r="J2953" s="4">
        <v>15583200</v>
      </c>
    </row>
    <row r="2954" spans="1:10" ht="16.5" x14ac:dyDescent="0.3">
      <c r="A2954" s="3" t="s">
        <v>137</v>
      </c>
      <c r="B2954" s="4">
        <v>0</v>
      </c>
      <c r="C2954" s="4"/>
      <c r="D2954" s="4">
        <v>1397235648</v>
      </c>
      <c r="E2954" s="6"/>
      <c r="F2954" s="6"/>
      <c r="G2954" s="6"/>
      <c r="H2954" s="4"/>
      <c r="I2954" s="4"/>
      <c r="J2954" s="4">
        <v>1397235648</v>
      </c>
    </row>
    <row r="2955" spans="1:10" ht="16.5" x14ac:dyDescent="0.3">
      <c r="A2955" s="3" t="s">
        <v>23</v>
      </c>
      <c r="B2955" s="4">
        <v>0</v>
      </c>
      <c r="C2955" s="4">
        <v>23301</v>
      </c>
      <c r="D2955" s="4"/>
      <c r="E2955" s="6"/>
      <c r="F2955" s="6"/>
      <c r="G2955" s="6"/>
      <c r="H2955" s="4"/>
      <c r="I2955" s="4"/>
      <c r="J2955" s="4">
        <v>23301</v>
      </c>
    </row>
    <row r="2956" spans="1:10" ht="16.5" x14ac:dyDescent="0.3">
      <c r="A2956" s="3" t="s">
        <v>23</v>
      </c>
      <c r="B2956" s="4">
        <v>0</v>
      </c>
      <c r="C2956" s="4">
        <v>1303158</v>
      </c>
      <c r="D2956" s="4"/>
      <c r="E2956" s="6"/>
      <c r="F2956" s="6"/>
      <c r="G2956" s="6"/>
      <c r="H2956" s="4"/>
      <c r="I2956" s="4"/>
      <c r="J2956" s="4">
        <v>1303158</v>
      </c>
    </row>
    <row r="2957" spans="1:10" ht="16.5" x14ac:dyDescent="0.3">
      <c r="A2957" s="3" t="s">
        <v>23</v>
      </c>
      <c r="B2957" s="4">
        <v>739784</v>
      </c>
      <c r="C2957" s="4"/>
      <c r="D2957" s="4"/>
      <c r="E2957" s="6"/>
      <c r="F2957" s="6"/>
      <c r="G2957" s="6"/>
      <c r="H2957" s="4"/>
      <c r="I2957" s="4"/>
      <c r="J2957" s="4">
        <v>739784</v>
      </c>
    </row>
    <row r="2958" spans="1:10" ht="16.5" x14ac:dyDescent="0.3">
      <c r="A2958" s="3" t="s">
        <v>23</v>
      </c>
      <c r="B2958" s="4">
        <v>191287</v>
      </c>
      <c r="C2958" s="4"/>
      <c r="D2958" s="4"/>
      <c r="E2958" s="6"/>
      <c r="F2958" s="6"/>
      <c r="G2958" s="6"/>
      <c r="H2958" s="4"/>
      <c r="I2958" s="4"/>
      <c r="J2958" s="4">
        <v>191287</v>
      </c>
    </row>
    <row r="2959" spans="1:10" ht="16.5" x14ac:dyDescent="0.3">
      <c r="A2959" s="3" t="s">
        <v>121</v>
      </c>
      <c r="B2959" s="4">
        <v>3838657</v>
      </c>
      <c r="C2959" s="4"/>
      <c r="D2959" s="4"/>
      <c r="E2959" s="6"/>
      <c r="F2959" s="6"/>
      <c r="G2959" s="6"/>
      <c r="H2959" s="4"/>
      <c r="I2959" s="4"/>
      <c r="J2959" s="4">
        <v>3838657</v>
      </c>
    </row>
    <row r="2960" spans="1:10" ht="16.5" x14ac:dyDescent="0.3">
      <c r="A2960" s="3" t="s">
        <v>55</v>
      </c>
      <c r="B2960" s="4">
        <v>1255400</v>
      </c>
      <c r="C2960" s="4"/>
      <c r="D2960" s="4"/>
      <c r="E2960" s="6"/>
      <c r="F2960" s="6"/>
      <c r="G2960" s="6"/>
      <c r="H2960" s="4"/>
      <c r="I2960" s="4"/>
      <c r="J2960" s="4">
        <v>1255400</v>
      </c>
    </row>
    <row r="2961" spans="1:10" ht="16.5" x14ac:dyDescent="0.3">
      <c r="A2961" s="3" t="s">
        <v>15</v>
      </c>
      <c r="B2961" s="4">
        <v>815328</v>
      </c>
      <c r="C2961" s="4"/>
      <c r="D2961" s="4"/>
      <c r="E2961" s="6"/>
      <c r="F2961" s="6"/>
      <c r="G2961" s="6"/>
      <c r="H2961" s="4"/>
      <c r="I2961" s="4"/>
      <c r="J2961" s="4">
        <v>815328</v>
      </c>
    </row>
    <row r="2962" spans="1:10" ht="16.5" x14ac:dyDescent="0.3">
      <c r="A2962" s="3" t="s">
        <v>15</v>
      </c>
      <c r="B2962" s="4">
        <v>2588313</v>
      </c>
      <c r="C2962" s="4"/>
      <c r="D2962" s="4"/>
      <c r="E2962" s="6"/>
      <c r="F2962" s="6"/>
      <c r="G2962" s="6"/>
      <c r="H2962" s="4"/>
      <c r="I2962" s="4"/>
      <c r="J2962" s="4">
        <v>2588313</v>
      </c>
    </row>
    <row r="2963" spans="1:10" ht="16.5" x14ac:dyDescent="0.3">
      <c r="A2963" s="3" t="s">
        <v>112</v>
      </c>
      <c r="B2963" s="4">
        <v>0</v>
      </c>
      <c r="C2963" s="4">
        <v>7405215</v>
      </c>
      <c r="D2963" s="4"/>
      <c r="E2963" s="6"/>
      <c r="F2963" s="6"/>
      <c r="G2963" s="6"/>
      <c r="H2963" s="4"/>
      <c r="I2963" s="4"/>
      <c r="J2963" s="4">
        <v>7405215</v>
      </c>
    </row>
    <row r="2964" spans="1:10" ht="16.5" x14ac:dyDescent="0.3">
      <c r="A2964" s="3" t="s">
        <v>68</v>
      </c>
      <c r="B2964" s="4">
        <v>186618</v>
      </c>
      <c r="C2964" s="4"/>
      <c r="D2964" s="4"/>
      <c r="E2964" s="6"/>
      <c r="F2964" s="6"/>
      <c r="G2964" s="6"/>
      <c r="H2964" s="4"/>
      <c r="I2964" s="4"/>
      <c r="J2964" s="4">
        <v>186618</v>
      </c>
    </row>
    <row r="2965" spans="1:10" ht="16.5" x14ac:dyDescent="0.3">
      <c r="A2965" s="3" t="s">
        <v>149</v>
      </c>
      <c r="B2965" s="4">
        <v>114190512</v>
      </c>
      <c r="C2965" s="4"/>
      <c r="D2965" s="4"/>
      <c r="E2965" s="6"/>
      <c r="F2965" s="6"/>
      <c r="G2965" s="6"/>
      <c r="H2965" s="4"/>
      <c r="I2965" s="4"/>
      <c r="J2965" s="4">
        <v>114190512</v>
      </c>
    </row>
    <row r="2966" spans="1:10" ht="16.5" x14ac:dyDescent="0.3">
      <c r="A2966" s="3" t="s">
        <v>126</v>
      </c>
      <c r="B2966" s="4">
        <v>12512672</v>
      </c>
      <c r="C2966" s="4"/>
      <c r="D2966" s="4"/>
      <c r="E2966" s="6"/>
      <c r="F2966" s="6"/>
      <c r="G2966" s="6"/>
      <c r="H2966" s="4"/>
      <c r="I2966" s="4"/>
      <c r="J2966" s="4">
        <v>12512672</v>
      </c>
    </row>
    <row r="2967" spans="1:10" ht="16.5" x14ac:dyDescent="0.3">
      <c r="A2967" s="3" t="s">
        <v>55</v>
      </c>
      <c r="B2967" s="4">
        <v>1441132</v>
      </c>
      <c r="C2967" s="4"/>
      <c r="D2967" s="4"/>
      <c r="E2967" s="6"/>
      <c r="F2967" s="6"/>
      <c r="G2967" s="6"/>
      <c r="H2967" s="4"/>
      <c r="I2967" s="4"/>
      <c r="J2967" s="4">
        <v>1441132</v>
      </c>
    </row>
    <row r="2968" spans="1:10" ht="16.5" x14ac:dyDescent="0.3">
      <c r="A2968" s="3" t="s">
        <v>21</v>
      </c>
      <c r="B2968" s="4">
        <v>25349063</v>
      </c>
      <c r="C2968" s="4"/>
      <c r="D2968" s="4"/>
      <c r="E2968" s="6"/>
      <c r="F2968" s="6"/>
      <c r="G2968" s="6"/>
      <c r="H2968" s="4"/>
      <c r="I2968" s="4"/>
      <c r="J2968" s="4">
        <v>25349063</v>
      </c>
    </row>
    <row r="2969" spans="1:10" ht="16.5" x14ac:dyDescent="0.3">
      <c r="A2969" s="3" t="s">
        <v>9</v>
      </c>
      <c r="B2969" s="4">
        <v>0</v>
      </c>
      <c r="C2969" s="4"/>
      <c r="D2969" s="4"/>
      <c r="E2969" s="6"/>
      <c r="F2969" s="6"/>
      <c r="G2969" s="6"/>
      <c r="H2969" s="4"/>
      <c r="I2969" s="4">
        <v>31295465</v>
      </c>
      <c r="J2969" s="4">
        <v>31295465</v>
      </c>
    </row>
    <row r="2970" spans="1:10" ht="16.5" x14ac:dyDescent="0.3">
      <c r="A2970" s="3" t="s">
        <v>31</v>
      </c>
      <c r="B2970" s="4">
        <v>0</v>
      </c>
      <c r="C2970" s="4"/>
      <c r="D2970" s="4"/>
      <c r="E2970" s="6"/>
      <c r="F2970" s="6"/>
      <c r="G2970" s="6"/>
      <c r="H2970" s="4"/>
      <c r="I2970" s="4">
        <v>1043384</v>
      </c>
      <c r="J2970" s="4">
        <v>1043384</v>
      </c>
    </row>
    <row r="2971" spans="1:10" ht="16.5" x14ac:dyDescent="0.3">
      <c r="A2971" s="3" t="s">
        <v>15</v>
      </c>
      <c r="B2971" s="4">
        <v>144162934</v>
      </c>
      <c r="C2971" s="4"/>
      <c r="D2971" s="4"/>
      <c r="E2971" s="6"/>
      <c r="F2971" s="6"/>
      <c r="G2971" s="6"/>
      <c r="H2971" s="4"/>
      <c r="I2971" s="4"/>
      <c r="J2971" s="4">
        <v>144162934</v>
      </c>
    </row>
    <row r="2972" spans="1:10" ht="16.5" x14ac:dyDescent="0.3">
      <c r="A2972" s="3" t="s">
        <v>7</v>
      </c>
      <c r="B2972" s="4">
        <v>26991</v>
      </c>
      <c r="C2972" s="4"/>
      <c r="D2972" s="4"/>
      <c r="E2972" s="6"/>
      <c r="F2972" s="6"/>
      <c r="G2972" s="6"/>
      <c r="H2972" s="4"/>
      <c r="I2972" s="4"/>
      <c r="J2972" s="4">
        <v>26991</v>
      </c>
    </row>
    <row r="2973" spans="1:10" ht="16.5" x14ac:dyDescent="0.3">
      <c r="A2973" s="3" t="s">
        <v>76</v>
      </c>
      <c r="B2973" s="4">
        <v>0</v>
      </c>
      <c r="C2973" s="4"/>
      <c r="D2973" s="4"/>
      <c r="E2973" s="6"/>
      <c r="F2973" s="6"/>
      <c r="G2973" s="6"/>
      <c r="H2973" s="4"/>
      <c r="I2973" s="4">
        <v>28347023</v>
      </c>
      <c r="J2973" s="4">
        <v>28347023</v>
      </c>
    </row>
    <row r="2974" spans="1:10" ht="16.5" x14ac:dyDescent="0.3">
      <c r="A2974" s="3" t="s">
        <v>14</v>
      </c>
      <c r="B2974" s="4">
        <v>3300924</v>
      </c>
      <c r="C2974" s="4"/>
      <c r="D2974" s="4"/>
      <c r="E2974" s="6"/>
      <c r="F2974" s="6"/>
      <c r="G2974" s="6"/>
      <c r="H2974" s="4"/>
      <c r="I2974" s="4"/>
      <c r="J2974" s="4">
        <v>3300924</v>
      </c>
    </row>
    <row r="2975" spans="1:10" ht="16.5" x14ac:dyDescent="0.3">
      <c r="A2975" s="3" t="s">
        <v>11</v>
      </c>
      <c r="B2975" s="4">
        <v>0</v>
      </c>
      <c r="C2975" s="4"/>
      <c r="D2975" s="4"/>
      <c r="E2975" s="6"/>
      <c r="F2975" s="6"/>
      <c r="G2975" s="6"/>
      <c r="H2975" s="4"/>
      <c r="I2975" s="4">
        <v>3027719</v>
      </c>
      <c r="J2975" s="4">
        <v>3027719</v>
      </c>
    </row>
    <row r="2976" spans="1:10" ht="16.5" x14ac:dyDescent="0.3">
      <c r="A2976" s="3" t="s">
        <v>15</v>
      </c>
      <c r="B2976" s="4">
        <v>5313128</v>
      </c>
      <c r="C2976" s="4"/>
      <c r="D2976" s="4"/>
      <c r="E2976" s="6"/>
      <c r="F2976" s="6"/>
      <c r="G2976" s="6"/>
      <c r="H2976" s="4"/>
      <c r="I2976" s="4"/>
      <c r="J2976" s="4">
        <v>5313128</v>
      </c>
    </row>
    <row r="2977" spans="1:10" ht="16.5" x14ac:dyDescent="0.3">
      <c r="A2977" s="3" t="s">
        <v>12</v>
      </c>
      <c r="B2977" s="4">
        <v>23873020</v>
      </c>
      <c r="C2977" s="4"/>
      <c r="D2977" s="4"/>
      <c r="E2977" s="6"/>
      <c r="F2977" s="6"/>
      <c r="G2977" s="6"/>
      <c r="H2977" s="4"/>
      <c r="I2977" s="4"/>
      <c r="J2977" s="4">
        <v>23873020</v>
      </c>
    </row>
    <row r="2978" spans="1:10" ht="16.5" x14ac:dyDescent="0.3">
      <c r="A2978" s="3" t="s">
        <v>84</v>
      </c>
      <c r="B2978" s="4">
        <v>0</v>
      </c>
      <c r="C2978" s="4"/>
      <c r="D2978" s="4"/>
      <c r="E2978" s="6"/>
      <c r="F2978" s="6"/>
      <c r="G2978" s="6"/>
      <c r="H2978" s="4"/>
      <c r="I2978" s="4">
        <v>1594383</v>
      </c>
      <c r="J2978" s="4">
        <v>1594383</v>
      </c>
    </row>
    <row r="2979" spans="1:10" ht="16.5" x14ac:dyDescent="0.3">
      <c r="A2979" s="3" t="s">
        <v>68</v>
      </c>
      <c r="B2979" s="4">
        <v>8674977</v>
      </c>
      <c r="C2979" s="4"/>
      <c r="D2979" s="4"/>
      <c r="E2979" s="6"/>
      <c r="F2979" s="6"/>
      <c r="G2979" s="6"/>
      <c r="H2979" s="4"/>
      <c r="I2979" s="4"/>
      <c r="J2979" s="4">
        <v>8674977</v>
      </c>
    </row>
    <row r="2980" spans="1:10" ht="16.5" x14ac:dyDescent="0.3">
      <c r="A2980" s="3" t="s">
        <v>150</v>
      </c>
      <c r="B2980" s="4">
        <v>972253819</v>
      </c>
      <c r="C2980" s="4"/>
      <c r="D2980" s="4"/>
      <c r="E2980" s="6"/>
      <c r="F2980" s="6"/>
      <c r="G2980" s="6"/>
      <c r="H2980" s="4"/>
      <c r="I2980" s="4"/>
      <c r="J2980" s="4">
        <v>972253819</v>
      </c>
    </row>
    <row r="2981" spans="1:10" ht="16.5" x14ac:dyDescent="0.3">
      <c r="A2981" s="3" t="s">
        <v>15</v>
      </c>
      <c r="B2981" s="4">
        <v>3705578</v>
      </c>
      <c r="C2981" s="4"/>
      <c r="D2981" s="4"/>
      <c r="E2981" s="6"/>
      <c r="F2981" s="6"/>
      <c r="G2981" s="6"/>
      <c r="H2981" s="4"/>
      <c r="I2981" s="4"/>
      <c r="J2981" s="4">
        <v>3705578</v>
      </c>
    </row>
    <row r="2982" spans="1:10" ht="16.5" x14ac:dyDescent="0.3">
      <c r="A2982" s="3" t="s">
        <v>37</v>
      </c>
      <c r="B2982" s="4">
        <v>6520119</v>
      </c>
      <c r="C2982" s="4"/>
      <c r="D2982" s="4"/>
      <c r="E2982" s="6"/>
      <c r="F2982" s="6"/>
      <c r="G2982" s="6"/>
      <c r="H2982" s="4"/>
      <c r="I2982" s="4"/>
      <c r="J2982" s="4">
        <v>6520119</v>
      </c>
    </row>
    <row r="2983" spans="1:10" ht="16.5" x14ac:dyDescent="0.3">
      <c r="A2983" s="3" t="s">
        <v>123</v>
      </c>
      <c r="B2983" s="4">
        <v>0</v>
      </c>
      <c r="C2983" s="4"/>
      <c r="D2983" s="4">
        <v>2772025</v>
      </c>
      <c r="E2983" s="6"/>
      <c r="F2983" s="6"/>
      <c r="G2983" s="6"/>
      <c r="H2983" s="4"/>
      <c r="I2983" s="4"/>
      <c r="J2983" s="4">
        <v>2772025</v>
      </c>
    </row>
    <row r="2984" spans="1:10" ht="16.5" x14ac:dyDescent="0.3">
      <c r="A2984" s="3" t="s">
        <v>126</v>
      </c>
      <c r="B2984" s="4">
        <v>0</v>
      </c>
      <c r="C2984" s="4">
        <v>13665738</v>
      </c>
      <c r="D2984" s="4"/>
      <c r="E2984" s="6"/>
      <c r="F2984" s="6"/>
      <c r="G2984" s="6"/>
      <c r="H2984" s="4"/>
      <c r="I2984" s="4"/>
      <c r="J2984" s="4">
        <v>13665738</v>
      </c>
    </row>
    <row r="2985" spans="1:10" ht="16.5" x14ac:dyDescent="0.3">
      <c r="A2985" s="3" t="s">
        <v>51</v>
      </c>
      <c r="B2985" s="4">
        <v>0</v>
      </c>
      <c r="C2985" s="4"/>
      <c r="D2985" s="4">
        <v>4133979</v>
      </c>
      <c r="E2985" s="6"/>
      <c r="F2985" s="6"/>
      <c r="G2985" s="6"/>
      <c r="H2985" s="4"/>
      <c r="I2985" s="4"/>
      <c r="J2985" s="4">
        <v>4133979</v>
      </c>
    </row>
    <row r="2986" spans="1:10" ht="16.5" x14ac:dyDescent="0.3">
      <c r="A2986" s="3" t="s">
        <v>58</v>
      </c>
      <c r="B2986" s="4">
        <v>0</v>
      </c>
      <c r="C2986" s="4">
        <v>3491328</v>
      </c>
      <c r="D2986" s="4"/>
      <c r="E2986" s="6"/>
      <c r="F2986" s="6"/>
      <c r="G2986" s="6"/>
      <c r="H2986" s="4"/>
      <c r="I2986" s="4"/>
      <c r="J2986" s="4">
        <v>3491328</v>
      </c>
    </row>
    <row r="2987" spans="1:10" ht="16.5" x14ac:dyDescent="0.3">
      <c r="A2987" s="3" t="s">
        <v>55</v>
      </c>
      <c r="B2987" s="4">
        <v>39875</v>
      </c>
      <c r="C2987" s="4"/>
      <c r="D2987" s="4"/>
      <c r="E2987" s="6"/>
      <c r="F2987" s="6"/>
      <c r="G2987" s="6"/>
      <c r="H2987" s="4"/>
      <c r="I2987" s="4"/>
      <c r="J2987" s="4">
        <v>39875</v>
      </c>
    </row>
    <row r="2988" spans="1:10" ht="16.5" x14ac:dyDescent="0.3">
      <c r="A2988" s="3" t="s">
        <v>9</v>
      </c>
      <c r="B2988" s="4">
        <v>0</v>
      </c>
      <c r="C2988" s="4"/>
      <c r="D2988" s="4"/>
      <c r="E2988" s="6"/>
      <c r="F2988" s="6"/>
      <c r="G2988" s="6"/>
      <c r="H2988" s="4"/>
      <c r="I2988" s="4">
        <v>18173733</v>
      </c>
      <c r="J2988" s="4">
        <v>18173733</v>
      </c>
    </row>
    <row r="2989" spans="1:10" ht="16.5" x14ac:dyDescent="0.3">
      <c r="A2989" s="3" t="s">
        <v>31</v>
      </c>
      <c r="B2989" s="4">
        <v>0</v>
      </c>
      <c r="C2989" s="4"/>
      <c r="D2989" s="4"/>
      <c r="E2989" s="6"/>
      <c r="F2989" s="6"/>
      <c r="G2989" s="6"/>
      <c r="H2989" s="4"/>
      <c r="I2989" s="4">
        <v>1359957</v>
      </c>
      <c r="J2989" s="4">
        <v>1359957</v>
      </c>
    </row>
    <row r="2990" spans="1:10" ht="16.5" x14ac:dyDescent="0.3">
      <c r="A2990" s="3" t="s">
        <v>92</v>
      </c>
      <c r="B2990" s="4">
        <v>0</v>
      </c>
      <c r="C2990" s="4"/>
      <c r="D2990" s="4"/>
      <c r="E2990" s="6"/>
      <c r="F2990" s="6"/>
      <c r="G2990" s="6"/>
      <c r="H2990" s="4"/>
      <c r="I2990" s="4">
        <v>61300838</v>
      </c>
      <c r="J2990" s="4">
        <v>61300838</v>
      </c>
    </row>
    <row r="2991" spans="1:10" ht="16.5" x14ac:dyDescent="0.3">
      <c r="A2991" s="3" t="s">
        <v>11</v>
      </c>
      <c r="B2991" s="4">
        <v>0</v>
      </c>
      <c r="C2991" s="4"/>
      <c r="D2991" s="4"/>
      <c r="E2991" s="6"/>
      <c r="F2991" s="6"/>
      <c r="G2991" s="6"/>
      <c r="H2991" s="4"/>
      <c r="I2991" s="4">
        <v>4918497</v>
      </c>
      <c r="J2991" s="4">
        <v>4918497</v>
      </c>
    </row>
    <row r="2992" spans="1:10" ht="16.5" x14ac:dyDescent="0.3">
      <c r="A2992" s="3" t="s">
        <v>11</v>
      </c>
      <c r="B2992" s="4">
        <v>0</v>
      </c>
      <c r="C2992" s="4"/>
      <c r="D2992" s="4"/>
      <c r="E2992" s="6"/>
      <c r="F2992" s="6"/>
      <c r="G2992" s="6"/>
      <c r="H2992" s="4"/>
      <c r="I2992" s="4">
        <v>6365124</v>
      </c>
      <c r="J2992" s="4">
        <v>6365124</v>
      </c>
    </row>
    <row r="2993" spans="1:10" ht="16.5" x14ac:dyDescent="0.3">
      <c r="A2993" s="3" t="s">
        <v>12</v>
      </c>
      <c r="B2993" s="4">
        <v>5290843</v>
      </c>
      <c r="C2993" s="4"/>
      <c r="D2993" s="4"/>
      <c r="E2993" s="6"/>
      <c r="F2993" s="6"/>
      <c r="G2993" s="6"/>
      <c r="H2993" s="4"/>
      <c r="I2993" s="4"/>
      <c r="J2993" s="4">
        <v>5290843</v>
      </c>
    </row>
    <row r="2994" spans="1:10" ht="16.5" x14ac:dyDescent="0.3">
      <c r="A2994" s="3" t="s">
        <v>37</v>
      </c>
      <c r="B2994" s="4">
        <v>0</v>
      </c>
      <c r="C2994" s="4"/>
      <c r="D2994" s="4">
        <v>510876</v>
      </c>
      <c r="E2994" s="6"/>
      <c r="F2994" s="6"/>
      <c r="G2994" s="6"/>
      <c r="H2994" s="4"/>
      <c r="I2994" s="4"/>
      <c r="J2994" s="4">
        <v>510876</v>
      </c>
    </row>
    <row r="2995" spans="1:10" ht="16.5" x14ac:dyDescent="0.3">
      <c r="A2995" s="3" t="s">
        <v>37</v>
      </c>
      <c r="B2995" s="4">
        <v>0</v>
      </c>
      <c r="C2995" s="4"/>
      <c r="D2995" s="4">
        <v>5329233</v>
      </c>
      <c r="E2995" s="6"/>
      <c r="F2995" s="6"/>
      <c r="G2995" s="6"/>
      <c r="H2995" s="4"/>
      <c r="I2995" s="4"/>
      <c r="J2995" s="4">
        <v>5329233</v>
      </c>
    </row>
    <row r="2996" spans="1:10" ht="16.5" x14ac:dyDescent="0.3">
      <c r="A2996" s="3" t="s">
        <v>24</v>
      </c>
      <c r="B2996" s="4">
        <v>179900</v>
      </c>
      <c r="C2996" s="4"/>
      <c r="D2996" s="4"/>
      <c r="E2996" s="6"/>
      <c r="F2996" s="6"/>
      <c r="G2996" s="6"/>
      <c r="H2996" s="4"/>
      <c r="I2996" s="4"/>
      <c r="J2996" s="4">
        <v>179900</v>
      </c>
    </row>
    <row r="2997" spans="1:10" ht="16.5" x14ac:dyDescent="0.3">
      <c r="A2997" s="3" t="s">
        <v>54</v>
      </c>
      <c r="B2997" s="4">
        <v>6846455</v>
      </c>
      <c r="C2997" s="4"/>
      <c r="D2997" s="4"/>
      <c r="E2997" s="6"/>
      <c r="F2997" s="6"/>
      <c r="G2997" s="6"/>
      <c r="H2997" s="4"/>
      <c r="I2997" s="4"/>
      <c r="J2997" s="4">
        <v>6846455</v>
      </c>
    </row>
    <row r="2998" spans="1:10" ht="16.5" x14ac:dyDescent="0.3">
      <c r="A2998" s="3" t="s">
        <v>100</v>
      </c>
      <c r="B2998" s="4">
        <v>5921131</v>
      </c>
      <c r="C2998" s="4"/>
      <c r="D2998" s="4"/>
      <c r="E2998" s="6"/>
      <c r="F2998" s="6"/>
      <c r="G2998" s="6"/>
      <c r="H2998" s="4"/>
      <c r="I2998" s="4"/>
      <c r="J2998" s="4">
        <v>5921131</v>
      </c>
    </row>
    <row r="2999" spans="1:10" ht="16.5" x14ac:dyDescent="0.3">
      <c r="A2999" s="3" t="s">
        <v>7</v>
      </c>
      <c r="B2999" s="4">
        <v>1925992</v>
      </c>
      <c r="C2999" s="4"/>
      <c r="D2999" s="4"/>
      <c r="E2999" s="6"/>
      <c r="F2999" s="6"/>
      <c r="G2999" s="6"/>
      <c r="H2999" s="4"/>
      <c r="I2999" s="4"/>
      <c r="J2999" s="4">
        <v>1925992</v>
      </c>
    </row>
    <row r="3000" spans="1:10" ht="16.5" x14ac:dyDescent="0.3">
      <c r="A3000" s="3" t="s">
        <v>10</v>
      </c>
      <c r="B3000" s="4">
        <v>4795467</v>
      </c>
      <c r="C3000" s="4"/>
      <c r="D3000" s="4"/>
      <c r="E3000" s="6"/>
      <c r="F3000" s="6"/>
      <c r="G3000" s="6"/>
      <c r="H3000" s="4"/>
      <c r="I3000" s="4"/>
      <c r="J3000" s="4">
        <v>4795467</v>
      </c>
    </row>
    <row r="3001" spans="1:10" ht="16.5" x14ac:dyDescent="0.3">
      <c r="A3001" s="3" t="s">
        <v>51</v>
      </c>
      <c r="B3001" s="4">
        <v>60867661</v>
      </c>
      <c r="C3001" s="4"/>
      <c r="D3001" s="4"/>
      <c r="E3001" s="6"/>
      <c r="F3001" s="6"/>
      <c r="G3001" s="6"/>
      <c r="H3001" s="4"/>
      <c r="I3001" s="4"/>
      <c r="J3001" s="4">
        <v>60867661</v>
      </c>
    </row>
    <row r="3002" spans="1:10" ht="16.5" x14ac:dyDescent="0.3">
      <c r="A3002" s="3" t="s">
        <v>31</v>
      </c>
      <c r="B3002" s="4">
        <v>0</v>
      </c>
      <c r="C3002" s="4"/>
      <c r="D3002" s="4"/>
      <c r="E3002" s="6"/>
      <c r="F3002" s="6"/>
      <c r="G3002" s="6"/>
      <c r="H3002" s="4"/>
      <c r="I3002" s="4">
        <v>1462552</v>
      </c>
      <c r="J3002" s="4">
        <v>1462552</v>
      </c>
    </row>
    <row r="3003" spans="1:10" ht="16.5" x14ac:dyDescent="0.3">
      <c r="A3003" s="3" t="s">
        <v>125</v>
      </c>
      <c r="B3003" s="4">
        <v>0</v>
      </c>
      <c r="C3003" s="4">
        <v>9847775</v>
      </c>
      <c r="D3003" s="4"/>
      <c r="E3003" s="6"/>
      <c r="F3003" s="6"/>
      <c r="G3003" s="6"/>
      <c r="H3003" s="4"/>
      <c r="I3003" s="4"/>
      <c r="J3003" s="4">
        <v>9847775</v>
      </c>
    </row>
    <row r="3004" spans="1:10" ht="16.5" x14ac:dyDescent="0.3">
      <c r="A3004" s="3" t="s">
        <v>130</v>
      </c>
      <c r="B3004" s="4">
        <v>0</v>
      </c>
      <c r="C3004" s="4"/>
      <c r="D3004" s="4"/>
      <c r="E3004" s="6">
        <v>0</v>
      </c>
      <c r="F3004" s="6">
        <v>942508</v>
      </c>
      <c r="G3004" s="6">
        <v>0</v>
      </c>
      <c r="H3004" s="4"/>
      <c r="I3004" s="4"/>
      <c r="J3004" s="4">
        <v>942508</v>
      </c>
    </row>
    <row r="3005" spans="1:10" ht="16.5" x14ac:dyDescent="0.3">
      <c r="A3005" s="3" t="s">
        <v>130</v>
      </c>
      <c r="B3005" s="4">
        <v>0</v>
      </c>
      <c r="C3005" s="4"/>
      <c r="D3005" s="4"/>
      <c r="E3005" s="6">
        <v>0</v>
      </c>
      <c r="F3005" s="6">
        <v>4321766</v>
      </c>
      <c r="G3005" s="6">
        <v>0</v>
      </c>
      <c r="H3005" s="4"/>
      <c r="I3005" s="4"/>
      <c r="J3005" s="4">
        <v>4321766</v>
      </c>
    </row>
    <row r="3006" spans="1:10" ht="16.5" x14ac:dyDescent="0.3">
      <c r="A3006" s="3" t="s">
        <v>37</v>
      </c>
      <c r="B3006" s="4">
        <v>0</v>
      </c>
      <c r="C3006" s="4">
        <v>2584506</v>
      </c>
      <c r="D3006" s="4"/>
      <c r="E3006" s="6"/>
      <c r="F3006" s="6"/>
      <c r="G3006" s="6"/>
      <c r="H3006" s="4"/>
      <c r="I3006" s="4"/>
      <c r="J3006" s="4">
        <v>2584506</v>
      </c>
    </row>
    <row r="3007" spans="1:10" ht="16.5" x14ac:dyDescent="0.3">
      <c r="A3007" s="3" t="s">
        <v>37</v>
      </c>
      <c r="B3007" s="4">
        <v>0</v>
      </c>
      <c r="C3007" s="4">
        <v>55696927</v>
      </c>
      <c r="D3007" s="4"/>
      <c r="E3007" s="6"/>
      <c r="F3007" s="6"/>
      <c r="G3007" s="6"/>
      <c r="H3007" s="4"/>
      <c r="I3007" s="4"/>
      <c r="J3007" s="4">
        <v>55696927</v>
      </c>
    </row>
    <row r="3008" spans="1:10" ht="16.5" x14ac:dyDescent="0.3">
      <c r="A3008" s="3" t="s">
        <v>6</v>
      </c>
      <c r="B3008" s="4">
        <v>692203</v>
      </c>
      <c r="C3008" s="4"/>
      <c r="D3008" s="4"/>
      <c r="E3008" s="6"/>
      <c r="F3008" s="6"/>
      <c r="G3008" s="6"/>
      <c r="H3008" s="4"/>
      <c r="I3008" s="4"/>
      <c r="J3008" s="4">
        <v>692203</v>
      </c>
    </row>
    <row r="3009" spans="1:10" ht="16.5" x14ac:dyDescent="0.3">
      <c r="A3009" s="3" t="s">
        <v>8</v>
      </c>
      <c r="B3009" s="4">
        <v>289910231</v>
      </c>
      <c r="C3009" s="4"/>
      <c r="D3009" s="4"/>
      <c r="E3009" s="6"/>
      <c r="F3009" s="6"/>
      <c r="G3009" s="6"/>
      <c r="H3009" s="4"/>
      <c r="I3009" s="4"/>
      <c r="J3009" s="4">
        <v>289910231</v>
      </c>
    </row>
    <row r="3010" spans="1:10" ht="16.5" x14ac:dyDescent="0.3">
      <c r="A3010" s="3" t="s">
        <v>113</v>
      </c>
      <c r="B3010" s="4">
        <v>108110376</v>
      </c>
      <c r="C3010" s="4"/>
      <c r="D3010" s="4"/>
      <c r="E3010" s="6"/>
      <c r="F3010" s="6"/>
      <c r="G3010" s="6"/>
      <c r="H3010" s="4"/>
      <c r="I3010" s="4"/>
      <c r="J3010" s="4">
        <v>108110376</v>
      </c>
    </row>
    <row r="3011" spans="1:10" ht="16.5" x14ac:dyDescent="0.3">
      <c r="A3011" s="3" t="s">
        <v>60</v>
      </c>
      <c r="B3011" s="4">
        <v>200180</v>
      </c>
      <c r="C3011" s="4"/>
      <c r="D3011" s="4"/>
      <c r="E3011" s="6"/>
      <c r="F3011" s="6"/>
      <c r="G3011" s="6"/>
      <c r="H3011" s="4"/>
      <c r="I3011" s="4"/>
      <c r="J3011" s="4">
        <v>200180</v>
      </c>
    </row>
    <row r="3012" spans="1:10" ht="16.5" x14ac:dyDescent="0.3">
      <c r="A3012" s="3" t="s">
        <v>60</v>
      </c>
      <c r="B3012" s="4">
        <v>3550366</v>
      </c>
      <c r="C3012" s="4"/>
      <c r="D3012" s="4"/>
      <c r="E3012" s="6"/>
      <c r="F3012" s="6"/>
      <c r="G3012" s="6"/>
      <c r="H3012" s="4"/>
      <c r="I3012" s="4"/>
      <c r="J3012" s="4">
        <v>3550366</v>
      </c>
    </row>
    <row r="3013" spans="1:10" ht="16.5" x14ac:dyDescent="0.3">
      <c r="A3013" s="3" t="s">
        <v>88</v>
      </c>
      <c r="B3013" s="4">
        <v>73154900</v>
      </c>
      <c r="C3013" s="4"/>
      <c r="D3013" s="4"/>
      <c r="E3013" s="6"/>
      <c r="F3013" s="6"/>
      <c r="G3013" s="6"/>
      <c r="H3013" s="4"/>
      <c r="I3013" s="4"/>
      <c r="J3013" s="4">
        <v>73154900</v>
      </c>
    </row>
    <row r="3014" spans="1:10" ht="16.5" x14ac:dyDescent="0.3">
      <c r="A3014" s="3" t="s">
        <v>128</v>
      </c>
      <c r="B3014" s="4">
        <v>413015</v>
      </c>
      <c r="C3014" s="4"/>
      <c r="D3014" s="4"/>
      <c r="E3014" s="6"/>
      <c r="F3014" s="6"/>
      <c r="G3014" s="6"/>
      <c r="H3014" s="4"/>
      <c r="I3014" s="4"/>
      <c r="J3014" s="4">
        <v>413015</v>
      </c>
    </row>
    <row r="3015" spans="1:10" ht="16.5" x14ac:dyDescent="0.3">
      <c r="A3015" s="3" t="s">
        <v>93</v>
      </c>
      <c r="B3015" s="4">
        <v>6470394</v>
      </c>
      <c r="C3015" s="4"/>
      <c r="D3015" s="4"/>
      <c r="E3015" s="6"/>
      <c r="F3015" s="6"/>
      <c r="G3015" s="6"/>
      <c r="H3015" s="4"/>
      <c r="I3015" s="4"/>
      <c r="J3015" s="4">
        <v>6470394</v>
      </c>
    </row>
    <row r="3016" spans="1:10" ht="16.5" x14ac:dyDescent="0.3">
      <c r="A3016" s="3" t="s">
        <v>20</v>
      </c>
      <c r="B3016" s="4">
        <v>8219458</v>
      </c>
      <c r="C3016" s="4"/>
      <c r="D3016" s="4"/>
      <c r="E3016" s="6"/>
      <c r="F3016" s="6"/>
      <c r="G3016" s="6"/>
      <c r="H3016" s="4"/>
      <c r="I3016" s="4"/>
      <c r="J3016" s="4">
        <v>8219458</v>
      </c>
    </row>
    <row r="3017" spans="1:10" ht="16.5" x14ac:dyDescent="0.3">
      <c r="A3017" s="3" t="s">
        <v>32</v>
      </c>
      <c r="B3017" s="4">
        <v>165381332</v>
      </c>
      <c r="C3017" s="4"/>
      <c r="D3017" s="4"/>
      <c r="E3017" s="6"/>
      <c r="F3017" s="6"/>
      <c r="G3017" s="6"/>
      <c r="H3017" s="4"/>
      <c r="I3017" s="4"/>
      <c r="J3017" s="4">
        <v>165381332</v>
      </c>
    </row>
    <row r="3018" spans="1:10" ht="16.5" x14ac:dyDescent="0.3">
      <c r="A3018" s="3" t="s">
        <v>110</v>
      </c>
      <c r="B3018" s="4">
        <v>34703</v>
      </c>
      <c r="C3018" s="4"/>
      <c r="D3018" s="4"/>
      <c r="E3018" s="6"/>
      <c r="F3018" s="6"/>
      <c r="G3018" s="6"/>
      <c r="H3018" s="4"/>
      <c r="I3018" s="4"/>
      <c r="J3018" s="4">
        <v>34703</v>
      </c>
    </row>
    <row r="3019" spans="1:10" ht="16.5" x14ac:dyDescent="0.3">
      <c r="A3019" s="3" t="s">
        <v>130</v>
      </c>
      <c r="B3019" s="4">
        <v>0</v>
      </c>
      <c r="C3019" s="4"/>
      <c r="D3019" s="4"/>
      <c r="E3019" s="6">
        <v>0</v>
      </c>
      <c r="F3019" s="6">
        <v>2258979</v>
      </c>
      <c r="G3019" s="6">
        <v>0</v>
      </c>
      <c r="H3019" s="4"/>
      <c r="I3019" s="4"/>
      <c r="J3019" s="4">
        <v>2258979</v>
      </c>
    </row>
    <row r="3020" spans="1:10" ht="16.5" x14ac:dyDescent="0.3">
      <c r="A3020" s="3" t="s">
        <v>37</v>
      </c>
      <c r="B3020" s="4">
        <v>0</v>
      </c>
      <c r="C3020" s="4">
        <v>967976</v>
      </c>
      <c r="D3020" s="4"/>
      <c r="E3020" s="6"/>
      <c r="F3020" s="6"/>
      <c r="G3020" s="6"/>
      <c r="H3020" s="4"/>
      <c r="I3020" s="4"/>
      <c r="J3020" s="4">
        <v>967976</v>
      </c>
    </row>
    <row r="3021" spans="1:10" ht="16.5" x14ac:dyDescent="0.3">
      <c r="A3021" s="3" t="s">
        <v>7</v>
      </c>
      <c r="B3021" s="4">
        <v>0</v>
      </c>
      <c r="C3021" s="4"/>
      <c r="D3021" s="4">
        <v>3022015</v>
      </c>
      <c r="E3021" s="6"/>
      <c r="F3021" s="6"/>
      <c r="G3021" s="6"/>
      <c r="H3021" s="4"/>
      <c r="I3021" s="4"/>
      <c r="J3021" s="4">
        <v>3022015</v>
      </c>
    </row>
    <row r="3022" spans="1:10" ht="16.5" x14ac:dyDescent="0.3">
      <c r="A3022" s="3" t="s">
        <v>19</v>
      </c>
      <c r="B3022" s="4">
        <v>0</v>
      </c>
      <c r="C3022" s="4"/>
      <c r="D3022" s="4">
        <v>2109874</v>
      </c>
      <c r="E3022" s="6"/>
      <c r="F3022" s="6"/>
      <c r="G3022" s="6"/>
      <c r="H3022" s="4"/>
      <c r="I3022" s="4"/>
      <c r="J3022" s="4">
        <v>2109874</v>
      </c>
    </row>
    <row r="3023" spans="1:10" ht="16.5" x14ac:dyDescent="0.3">
      <c r="A3023" s="3" t="s">
        <v>53</v>
      </c>
      <c r="B3023" s="4">
        <v>0</v>
      </c>
      <c r="C3023" s="4"/>
      <c r="D3023" s="4"/>
      <c r="E3023" s="6">
        <v>1155445</v>
      </c>
      <c r="F3023" s="6">
        <v>0</v>
      </c>
      <c r="G3023" s="6">
        <v>0</v>
      </c>
      <c r="H3023" s="4"/>
      <c r="I3023" s="4"/>
      <c r="J3023" s="4">
        <v>1155445</v>
      </c>
    </row>
    <row r="3024" spans="1:10" ht="16.5" x14ac:dyDescent="0.3">
      <c r="A3024" s="3" t="s">
        <v>33</v>
      </c>
      <c r="B3024" s="4">
        <v>0</v>
      </c>
      <c r="C3024" s="4">
        <v>10476193</v>
      </c>
      <c r="D3024" s="4"/>
      <c r="E3024" s="6"/>
      <c r="F3024" s="6"/>
      <c r="G3024" s="6"/>
      <c r="H3024" s="4"/>
      <c r="I3024" s="4"/>
      <c r="J3024" s="4">
        <v>10476193</v>
      </c>
    </row>
    <row r="3025" spans="1:10" ht="16.5" x14ac:dyDescent="0.3">
      <c r="A3025" s="3" t="s">
        <v>30</v>
      </c>
      <c r="B3025" s="4">
        <v>0</v>
      </c>
      <c r="C3025" s="4">
        <v>804765</v>
      </c>
      <c r="D3025" s="4"/>
      <c r="E3025" s="6"/>
      <c r="F3025" s="6"/>
      <c r="G3025" s="6"/>
      <c r="H3025" s="4"/>
      <c r="I3025" s="4"/>
      <c r="J3025" s="4">
        <v>804765</v>
      </c>
    </row>
    <row r="3026" spans="1:10" ht="16.5" x14ac:dyDescent="0.3">
      <c r="A3026" s="3" t="s">
        <v>7</v>
      </c>
      <c r="B3026" s="4">
        <v>1738984</v>
      </c>
      <c r="C3026" s="4"/>
      <c r="D3026" s="4"/>
      <c r="E3026" s="6"/>
      <c r="F3026" s="6"/>
      <c r="G3026" s="6"/>
      <c r="H3026" s="4"/>
      <c r="I3026" s="4"/>
      <c r="J3026" s="4">
        <v>1738984</v>
      </c>
    </row>
    <row r="3027" spans="1:10" ht="16.5" x14ac:dyDescent="0.3">
      <c r="A3027" s="3" t="s">
        <v>17</v>
      </c>
      <c r="B3027" s="4">
        <v>3995532</v>
      </c>
      <c r="C3027" s="4"/>
      <c r="D3027" s="4"/>
      <c r="E3027" s="6"/>
      <c r="F3027" s="6"/>
      <c r="G3027" s="6"/>
      <c r="H3027" s="4"/>
      <c r="I3027" s="4"/>
      <c r="J3027" s="4">
        <v>3995532</v>
      </c>
    </row>
    <row r="3028" spans="1:10" ht="16.5" x14ac:dyDescent="0.3">
      <c r="A3028" s="3" t="s">
        <v>66</v>
      </c>
      <c r="B3028" s="4">
        <v>0</v>
      </c>
      <c r="C3028" s="4"/>
      <c r="D3028" s="4"/>
      <c r="E3028" s="6">
        <v>0</v>
      </c>
      <c r="F3028" s="6">
        <v>4084059</v>
      </c>
      <c r="G3028" s="6">
        <v>0</v>
      </c>
      <c r="H3028" s="4"/>
      <c r="I3028" s="4"/>
      <c r="J3028" s="4">
        <v>4084059</v>
      </c>
    </row>
    <row r="3029" spans="1:10" ht="16.5" x14ac:dyDescent="0.3">
      <c r="A3029" s="3" t="s">
        <v>23</v>
      </c>
      <c r="B3029" s="4">
        <v>0</v>
      </c>
      <c r="C3029" s="4">
        <v>6762620</v>
      </c>
      <c r="D3029" s="4"/>
      <c r="E3029" s="6"/>
      <c r="F3029" s="6"/>
      <c r="G3029" s="6"/>
      <c r="H3029" s="4"/>
      <c r="I3029" s="4"/>
      <c r="J3029" s="4">
        <v>6762620</v>
      </c>
    </row>
    <row r="3030" spans="1:10" ht="16.5" x14ac:dyDescent="0.3">
      <c r="A3030" s="3" t="s">
        <v>135</v>
      </c>
      <c r="B3030" s="4">
        <v>0</v>
      </c>
      <c r="C3030" s="4">
        <v>66541111</v>
      </c>
      <c r="D3030" s="4"/>
      <c r="E3030" s="6"/>
      <c r="F3030" s="6"/>
      <c r="G3030" s="6"/>
      <c r="H3030" s="4"/>
      <c r="I3030" s="4"/>
      <c r="J3030" s="4">
        <v>66541111</v>
      </c>
    </row>
    <row r="3031" spans="1:10" ht="16.5" x14ac:dyDescent="0.3">
      <c r="A3031" s="3" t="s">
        <v>48</v>
      </c>
      <c r="B3031" s="4">
        <v>10717025</v>
      </c>
      <c r="C3031" s="4"/>
      <c r="D3031" s="4"/>
      <c r="E3031" s="6"/>
      <c r="F3031" s="6"/>
      <c r="G3031" s="6"/>
      <c r="H3031" s="4"/>
      <c r="I3031" s="4"/>
      <c r="J3031" s="4">
        <v>10717025</v>
      </c>
    </row>
    <row r="3032" spans="1:10" ht="16.5" x14ac:dyDescent="0.3">
      <c r="A3032" s="3" t="s">
        <v>15</v>
      </c>
      <c r="B3032" s="4">
        <v>5766398</v>
      </c>
      <c r="C3032" s="4"/>
      <c r="D3032" s="4"/>
      <c r="E3032" s="6"/>
      <c r="F3032" s="6"/>
      <c r="G3032" s="6"/>
      <c r="H3032" s="4"/>
      <c r="I3032" s="4"/>
      <c r="J3032" s="4">
        <v>5766398</v>
      </c>
    </row>
    <row r="3033" spans="1:10" ht="16.5" x14ac:dyDescent="0.3">
      <c r="A3033" s="3" t="s">
        <v>21</v>
      </c>
      <c r="B3033" s="4">
        <v>6130786</v>
      </c>
      <c r="C3033" s="4"/>
      <c r="D3033" s="4"/>
      <c r="E3033" s="6"/>
      <c r="F3033" s="6"/>
      <c r="G3033" s="6"/>
      <c r="H3033" s="4"/>
      <c r="I3033" s="4"/>
      <c r="J3033" s="4">
        <v>6130786</v>
      </c>
    </row>
    <row r="3034" spans="1:10" ht="16.5" x14ac:dyDescent="0.3">
      <c r="A3034" s="3" t="s">
        <v>8</v>
      </c>
      <c r="B3034" s="4">
        <v>151823</v>
      </c>
      <c r="C3034" s="4"/>
      <c r="D3034" s="4"/>
      <c r="E3034" s="6"/>
      <c r="F3034" s="6"/>
      <c r="G3034" s="6"/>
      <c r="H3034" s="4"/>
      <c r="I3034" s="4"/>
      <c r="J3034" s="4">
        <v>151823</v>
      </c>
    </row>
    <row r="3035" spans="1:10" ht="16.5" x14ac:dyDescent="0.3">
      <c r="A3035" s="3" t="s">
        <v>8</v>
      </c>
      <c r="B3035" s="4">
        <v>183731714</v>
      </c>
      <c r="C3035" s="4"/>
      <c r="D3035" s="4"/>
      <c r="E3035" s="6"/>
      <c r="F3035" s="6"/>
      <c r="G3035" s="6"/>
      <c r="H3035" s="4"/>
      <c r="I3035" s="4"/>
      <c r="J3035" s="4">
        <v>183731714</v>
      </c>
    </row>
    <row r="3036" spans="1:10" ht="16.5" x14ac:dyDescent="0.3">
      <c r="A3036" s="3" t="s">
        <v>6</v>
      </c>
      <c r="B3036" s="4">
        <v>0</v>
      </c>
      <c r="C3036" s="4"/>
      <c r="D3036" s="4"/>
      <c r="E3036" s="6">
        <v>0</v>
      </c>
      <c r="F3036" s="6">
        <v>1510245</v>
      </c>
      <c r="G3036" s="6">
        <v>0</v>
      </c>
      <c r="H3036" s="4"/>
      <c r="I3036" s="4"/>
      <c r="J3036" s="4">
        <v>1510245</v>
      </c>
    </row>
    <row r="3037" spans="1:10" ht="16.5" x14ac:dyDescent="0.3">
      <c r="A3037" s="3" t="s">
        <v>7</v>
      </c>
      <c r="B3037" s="4">
        <v>0</v>
      </c>
      <c r="C3037" s="4"/>
      <c r="D3037" s="4"/>
      <c r="E3037" s="6">
        <v>0</v>
      </c>
      <c r="F3037" s="6">
        <v>26991</v>
      </c>
      <c r="G3037" s="6">
        <v>0</v>
      </c>
      <c r="H3037" s="4"/>
      <c r="I3037" s="4"/>
      <c r="J3037" s="4">
        <v>26991</v>
      </c>
    </row>
    <row r="3038" spans="1:10" ht="16.5" x14ac:dyDescent="0.3">
      <c r="A3038" s="3" t="s">
        <v>7</v>
      </c>
      <c r="B3038" s="4">
        <v>0</v>
      </c>
      <c r="C3038" s="4"/>
      <c r="D3038" s="4"/>
      <c r="E3038" s="6">
        <v>26991</v>
      </c>
      <c r="F3038" s="6">
        <v>0</v>
      </c>
      <c r="G3038" s="6">
        <v>0</v>
      </c>
      <c r="H3038" s="4"/>
      <c r="I3038" s="4"/>
      <c r="J3038" s="4">
        <v>26991</v>
      </c>
    </row>
    <row r="3039" spans="1:10" ht="16.5" x14ac:dyDescent="0.3">
      <c r="A3039" s="3" t="s">
        <v>15</v>
      </c>
      <c r="B3039" s="4">
        <v>0</v>
      </c>
      <c r="C3039" s="4"/>
      <c r="D3039" s="4">
        <v>489841</v>
      </c>
      <c r="E3039" s="6"/>
      <c r="F3039" s="6"/>
      <c r="G3039" s="6"/>
      <c r="H3039" s="4"/>
      <c r="I3039" s="4"/>
      <c r="J3039" s="4">
        <v>489841</v>
      </c>
    </row>
    <row r="3040" spans="1:10" ht="16.5" x14ac:dyDescent="0.3">
      <c r="A3040" s="3" t="s">
        <v>7</v>
      </c>
      <c r="B3040" s="4">
        <v>0</v>
      </c>
      <c r="C3040" s="4"/>
      <c r="D3040" s="4">
        <v>466557</v>
      </c>
      <c r="E3040" s="6"/>
      <c r="F3040" s="6"/>
      <c r="G3040" s="6"/>
      <c r="H3040" s="4"/>
      <c r="I3040" s="4"/>
      <c r="J3040" s="4">
        <v>466557</v>
      </c>
    </row>
    <row r="3041" spans="1:10" ht="16.5" x14ac:dyDescent="0.3">
      <c r="A3041" s="3" t="s">
        <v>13</v>
      </c>
      <c r="B3041" s="4">
        <v>6808832</v>
      </c>
      <c r="C3041" s="4"/>
      <c r="D3041" s="4"/>
      <c r="E3041" s="6"/>
      <c r="F3041" s="6"/>
      <c r="G3041" s="6"/>
      <c r="H3041" s="4"/>
      <c r="I3041" s="4"/>
      <c r="J3041" s="4">
        <v>6808832</v>
      </c>
    </row>
    <row r="3042" spans="1:10" ht="16.5" x14ac:dyDescent="0.3">
      <c r="A3042" s="3" t="s">
        <v>71</v>
      </c>
      <c r="B3042" s="4">
        <v>312634915</v>
      </c>
      <c r="C3042" s="4"/>
      <c r="D3042" s="4"/>
      <c r="E3042" s="6"/>
      <c r="F3042" s="6"/>
      <c r="G3042" s="6"/>
      <c r="H3042" s="4"/>
      <c r="I3042" s="4"/>
      <c r="J3042" s="4">
        <v>312634915</v>
      </c>
    </row>
    <row r="3043" spans="1:10" ht="16.5" x14ac:dyDescent="0.3">
      <c r="A3043" s="3" t="s">
        <v>65</v>
      </c>
      <c r="B3043" s="4">
        <v>990277</v>
      </c>
      <c r="C3043" s="4"/>
      <c r="D3043" s="4"/>
      <c r="E3043" s="6"/>
      <c r="F3043" s="6"/>
      <c r="G3043" s="6"/>
      <c r="H3043" s="4"/>
      <c r="I3043" s="4"/>
      <c r="J3043" s="4">
        <v>990277</v>
      </c>
    </row>
    <row r="3044" spans="1:10" ht="16.5" x14ac:dyDescent="0.3">
      <c r="A3044" s="3" t="s">
        <v>128</v>
      </c>
      <c r="B3044" s="4">
        <v>1115140</v>
      </c>
      <c r="C3044" s="4"/>
      <c r="D3044" s="4"/>
      <c r="E3044" s="6"/>
      <c r="F3044" s="6"/>
      <c r="G3044" s="6"/>
      <c r="H3044" s="4"/>
      <c r="I3044" s="4"/>
      <c r="J3044" s="4">
        <v>1115140</v>
      </c>
    </row>
    <row r="3045" spans="1:10" ht="16.5" x14ac:dyDescent="0.3">
      <c r="A3045" s="3" t="s">
        <v>11</v>
      </c>
      <c r="B3045" s="4">
        <v>0</v>
      </c>
      <c r="C3045" s="4"/>
      <c r="D3045" s="4"/>
      <c r="E3045" s="6"/>
      <c r="F3045" s="6"/>
      <c r="G3045" s="6"/>
      <c r="H3045" s="4"/>
      <c r="I3045" s="4">
        <v>2595559</v>
      </c>
      <c r="J3045" s="4">
        <v>2595559</v>
      </c>
    </row>
    <row r="3046" spans="1:10" ht="16.5" x14ac:dyDescent="0.3">
      <c r="A3046" s="3" t="s">
        <v>121</v>
      </c>
      <c r="B3046" s="4">
        <v>0</v>
      </c>
      <c r="C3046" s="4"/>
      <c r="D3046" s="4">
        <v>7883755</v>
      </c>
      <c r="E3046" s="6"/>
      <c r="F3046" s="6"/>
      <c r="G3046" s="6"/>
      <c r="H3046" s="4"/>
      <c r="I3046" s="4"/>
      <c r="J3046" s="4">
        <v>7883755</v>
      </c>
    </row>
    <row r="3047" spans="1:10" ht="16.5" x14ac:dyDescent="0.3">
      <c r="A3047" s="3" t="s">
        <v>5</v>
      </c>
      <c r="B3047" s="4">
        <v>0</v>
      </c>
      <c r="C3047" s="4"/>
      <c r="D3047" s="4"/>
      <c r="E3047" s="6">
        <v>0</v>
      </c>
      <c r="F3047" s="6">
        <v>0</v>
      </c>
      <c r="G3047" s="6">
        <v>1355192</v>
      </c>
      <c r="H3047" s="4"/>
      <c r="I3047" s="4"/>
      <c r="J3047" s="4">
        <v>1355192</v>
      </c>
    </row>
    <row r="3048" spans="1:10" ht="16.5" x14ac:dyDescent="0.3">
      <c r="A3048" s="3" t="s">
        <v>14</v>
      </c>
      <c r="B3048" s="4">
        <v>0</v>
      </c>
      <c r="C3048" s="4"/>
      <c r="D3048" s="4"/>
      <c r="E3048" s="6">
        <v>0</v>
      </c>
      <c r="F3048" s="6">
        <v>2087349</v>
      </c>
      <c r="G3048" s="6">
        <v>0</v>
      </c>
      <c r="H3048" s="4"/>
      <c r="I3048" s="4"/>
      <c r="J3048" s="4">
        <v>2087349</v>
      </c>
    </row>
    <row r="3049" spans="1:10" ht="16.5" x14ac:dyDescent="0.3">
      <c r="A3049" s="3" t="s">
        <v>12</v>
      </c>
      <c r="B3049" s="4">
        <v>0</v>
      </c>
      <c r="C3049" s="4"/>
      <c r="D3049" s="4"/>
      <c r="E3049" s="6">
        <v>350229</v>
      </c>
      <c r="F3049" s="6">
        <v>0</v>
      </c>
      <c r="G3049" s="6">
        <v>0</v>
      </c>
      <c r="H3049" s="4"/>
      <c r="I3049" s="4"/>
      <c r="J3049" s="4">
        <v>350229</v>
      </c>
    </row>
    <row r="3050" spans="1:10" ht="16.5" x14ac:dyDescent="0.3">
      <c r="A3050" s="3" t="s">
        <v>10</v>
      </c>
      <c r="B3050" s="4">
        <v>0</v>
      </c>
      <c r="C3050" s="4">
        <v>6272973</v>
      </c>
      <c r="D3050" s="4"/>
      <c r="E3050" s="6"/>
      <c r="F3050" s="6"/>
      <c r="G3050" s="6"/>
      <c r="H3050" s="4"/>
      <c r="I3050" s="4"/>
      <c r="J3050" s="4">
        <v>6272973</v>
      </c>
    </row>
    <row r="3051" spans="1:10" ht="16.5" x14ac:dyDescent="0.3">
      <c r="A3051" s="3" t="s">
        <v>24</v>
      </c>
      <c r="B3051" s="4">
        <v>7573</v>
      </c>
      <c r="C3051" s="4"/>
      <c r="D3051" s="4"/>
      <c r="E3051" s="6"/>
      <c r="F3051" s="6"/>
      <c r="G3051" s="6"/>
      <c r="H3051" s="4"/>
      <c r="I3051" s="4"/>
      <c r="J3051" s="4">
        <v>7573</v>
      </c>
    </row>
    <row r="3052" spans="1:10" ht="16.5" x14ac:dyDescent="0.3">
      <c r="A3052" s="3" t="s">
        <v>17</v>
      </c>
      <c r="B3052" s="4">
        <v>19004584</v>
      </c>
      <c r="C3052" s="4"/>
      <c r="D3052" s="4"/>
      <c r="E3052" s="6"/>
      <c r="F3052" s="6"/>
      <c r="G3052" s="6"/>
      <c r="H3052" s="4"/>
      <c r="I3052" s="4"/>
      <c r="J3052" s="4">
        <v>19004584</v>
      </c>
    </row>
    <row r="3053" spans="1:10" ht="16.5" x14ac:dyDescent="0.3">
      <c r="A3053" s="3" t="s">
        <v>17</v>
      </c>
      <c r="B3053" s="4">
        <v>838543</v>
      </c>
      <c r="C3053" s="4"/>
      <c r="D3053" s="4"/>
      <c r="E3053" s="6"/>
      <c r="F3053" s="6"/>
      <c r="G3053" s="6"/>
      <c r="H3053" s="4"/>
      <c r="I3053" s="4"/>
      <c r="J3053" s="4">
        <v>838543</v>
      </c>
    </row>
    <row r="3054" spans="1:10" ht="16.5" x14ac:dyDescent="0.3">
      <c r="A3054" s="3" t="s">
        <v>10</v>
      </c>
      <c r="B3054" s="4">
        <v>5478208</v>
      </c>
      <c r="C3054" s="4"/>
      <c r="D3054" s="4"/>
      <c r="E3054" s="6"/>
      <c r="F3054" s="6"/>
      <c r="G3054" s="6"/>
      <c r="H3054" s="4"/>
      <c r="I3054" s="4"/>
      <c r="J3054" s="4">
        <v>5478208</v>
      </c>
    </row>
    <row r="3055" spans="1:10" ht="16.5" x14ac:dyDescent="0.3">
      <c r="A3055" s="3" t="s">
        <v>10</v>
      </c>
      <c r="B3055" s="4">
        <v>3544680</v>
      </c>
      <c r="C3055" s="4"/>
      <c r="D3055" s="4"/>
      <c r="E3055" s="6"/>
      <c r="F3055" s="6"/>
      <c r="G3055" s="6"/>
      <c r="H3055" s="4"/>
      <c r="I3055" s="4"/>
      <c r="J3055" s="4">
        <v>3544680</v>
      </c>
    </row>
    <row r="3056" spans="1:10" ht="16.5" x14ac:dyDescent="0.3">
      <c r="A3056" s="3" t="s">
        <v>66</v>
      </c>
      <c r="B3056" s="4">
        <v>2739419</v>
      </c>
      <c r="C3056" s="4"/>
      <c r="D3056" s="4"/>
      <c r="E3056" s="6"/>
      <c r="F3056" s="6"/>
      <c r="G3056" s="6"/>
      <c r="H3056" s="4"/>
      <c r="I3056" s="4"/>
      <c r="J3056" s="4">
        <v>2739419</v>
      </c>
    </row>
    <row r="3057" spans="1:10" ht="16.5" x14ac:dyDescent="0.3">
      <c r="A3057" s="3" t="s">
        <v>33</v>
      </c>
      <c r="B3057" s="4">
        <v>0</v>
      </c>
      <c r="C3057" s="4">
        <v>412498</v>
      </c>
      <c r="D3057" s="4"/>
      <c r="E3057" s="6"/>
      <c r="F3057" s="6"/>
      <c r="G3057" s="6"/>
      <c r="H3057" s="4"/>
      <c r="I3057" s="4"/>
      <c r="J3057" s="4">
        <v>412498</v>
      </c>
    </row>
    <row r="3058" spans="1:10" ht="16.5" x14ac:dyDescent="0.3">
      <c r="A3058" s="3" t="s">
        <v>33</v>
      </c>
      <c r="B3058" s="4">
        <v>0</v>
      </c>
      <c r="C3058" s="4">
        <v>662205</v>
      </c>
      <c r="D3058" s="4"/>
      <c r="E3058" s="6"/>
      <c r="F3058" s="6"/>
      <c r="G3058" s="6"/>
      <c r="H3058" s="4"/>
      <c r="I3058" s="4"/>
      <c r="J3058" s="4">
        <v>662205</v>
      </c>
    </row>
    <row r="3059" spans="1:10" ht="16.5" x14ac:dyDescent="0.3">
      <c r="A3059" s="3" t="s">
        <v>32</v>
      </c>
      <c r="B3059" s="4">
        <v>0</v>
      </c>
      <c r="C3059" s="4"/>
      <c r="D3059" s="4"/>
      <c r="E3059" s="6">
        <v>83766809</v>
      </c>
      <c r="F3059" s="6">
        <v>0</v>
      </c>
      <c r="G3059" s="6">
        <v>0</v>
      </c>
      <c r="H3059" s="4"/>
      <c r="I3059" s="4"/>
      <c r="J3059" s="4">
        <v>83766809</v>
      </c>
    </row>
    <row r="3060" spans="1:10" ht="16.5" x14ac:dyDescent="0.3">
      <c r="A3060" s="3" t="s">
        <v>75</v>
      </c>
      <c r="B3060" s="4">
        <v>0</v>
      </c>
      <c r="C3060" s="4"/>
      <c r="D3060" s="4"/>
      <c r="E3060" s="6">
        <v>0</v>
      </c>
      <c r="F3060" s="6">
        <v>371171180</v>
      </c>
      <c r="G3060" s="6">
        <v>0</v>
      </c>
      <c r="H3060" s="4"/>
      <c r="I3060" s="4"/>
      <c r="J3060" s="4">
        <v>371171180</v>
      </c>
    </row>
    <row r="3061" spans="1:10" ht="16.5" x14ac:dyDescent="0.3">
      <c r="A3061" s="3" t="s">
        <v>15</v>
      </c>
      <c r="B3061" s="4">
        <v>11537069</v>
      </c>
      <c r="C3061" s="4"/>
      <c r="D3061" s="4"/>
      <c r="E3061" s="6"/>
      <c r="F3061" s="6"/>
      <c r="G3061" s="6"/>
      <c r="H3061" s="4"/>
      <c r="I3061" s="4"/>
      <c r="J3061" s="4">
        <v>11537069</v>
      </c>
    </row>
    <row r="3062" spans="1:10" ht="16.5" x14ac:dyDescent="0.3">
      <c r="A3062" s="3" t="s">
        <v>8</v>
      </c>
      <c r="B3062" s="4">
        <v>0</v>
      </c>
      <c r="C3062" s="4"/>
      <c r="D3062" s="4"/>
      <c r="E3062" s="6">
        <v>0</v>
      </c>
      <c r="F3062" s="6">
        <v>2889491</v>
      </c>
      <c r="G3062" s="6">
        <v>0</v>
      </c>
      <c r="H3062" s="4"/>
      <c r="I3062" s="4"/>
      <c r="J3062" s="4">
        <v>2889491</v>
      </c>
    </row>
    <row r="3063" spans="1:10" ht="16.5" x14ac:dyDescent="0.3">
      <c r="A3063" s="3" t="s">
        <v>15</v>
      </c>
      <c r="B3063" s="4">
        <v>0</v>
      </c>
      <c r="C3063" s="4"/>
      <c r="D3063" s="4"/>
      <c r="E3063" s="6">
        <v>15904983</v>
      </c>
      <c r="F3063" s="6">
        <v>0</v>
      </c>
      <c r="G3063" s="6">
        <v>0</v>
      </c>
      <c r="H3063" s="4"/>
      <c r="I3063" s="4"/>
      <c r="J3063" s="4">
        <v>15904983</v>
      </c>
    </row>
    <row r="3064" spans="1:10" ht="16.5" x14ac:dyDescent="0.3">
      <c r="A3064" s="3" t="s">
        <v>12</v>
      </c>
      <c r="B3064" s="4">
        <v>0</v>
      </c>
      <c r="C3064" s="4"/>
      <c r="D3064" s="4">
        <v>3735782</v>
      </c>
      <c r="E3064" s="6"/>
      <c r="F3064" s="6"/>
      <c r="G3064" s="6"/>
      <c r="H3064" s="4"/>
      <c r="I3064" s="4"/>
      <c r="J3064" s="4">
        <v>3735782</v>
      </c>
    </row>
    <row r="3065" spans="1:10" ht="16.5" x14ac:dyDescent="0.3">
      <c r="A3065" s="3" t="s">
        <v>39</v>
      </c>
      <c r="B3065" s="4">
        <v>0</v>
      </c>
      <c r="C3065" s="4"/>
      <c r="D3065" s="4"/>
      <c r="E3065" s="6">
        <v>4743440</v>
      </c>
      <c r="F3065" s="6">
        <v>0</v>
      </c>
      <c r="G3065" s="6">
        <v>0</v>
      </c>
      <c r="H3065" s="4"/>
      <c r="I3065" s="4"/>
      <c r="J3065" s="4">
        <v>4743440</v>
      </c>
    </row>
    <row r="3066" spans="1:10" ht="16.5" x14ac:dyDescent="0.3">
      <c r="A3066" s="3" t="s">
        <v>24</v>
      </c>
      <c r="B3066" s="4">
        <v>314555</v>
      </c>
      <c r="C3066" s="4"/>
      <c r="D3066" s="4"/>
      <c r="E3066" s="6"/>
      <c r="F3066" s="6"/>
      <c r="G3066" s="6"/>
      <c r="H3066" s="4"/>
      <c r="I3066" s="4"/>
      <c r="J3066" s="4">
        <v>314555</v>
      </c>
    </row>
    <row r="3067" spans="1:10" ht="16.5" x14ac:dyDescent="0.3">
      <c r="A3067" s="3" t="s">
        <v>76</v>
      </c>
      <c r="B3067" s="4">
        <v>0</v>
      </c>
      <c r="C3067" s="4"/>
      <c r="D3067" s="4"/>
      <c r="E3067" s="6"/>
      <c r="F3067" s="6"/>
      <c r="G3067" s="6"/>
      <c r="H3067" s="4">
        <v>87659812</v>
      </c>
      <c r="I3067" s="4"/>
      <c r="J3067" s="4">
        <v>87659812</v>
      </c>
    </row>
    <row r="3068" spans="1:10" ht="16.5" x14ac:dyDescent="0.3">
      <c r="A3068" s="3" t="s">
        <v>87</v>
      </c>
      <c r="B3068" s="4">
        <v>0</v>
      </c>
      <c r="C3068" s="4">
        <v>9349737</v>
      </c>
      <c r="D3068" s="4"/>
      <c r="E3068" s="6"/>
      <c r="F3068" s="6"/>
      <c r="G3068" s="6"/>
      <c r="H3068" s="4"/>
      <c r="I3068" s="4"/>
      <c r="J3068" s="4">
        <v>9349737</v>
      </c>
    </row>
    <row r="3069" spans="1:10" ht="16.5" x14ac:dyDescent="0.3">
      <c r="A3069" s="3" t="s">
        <v>51</v>
      </c>
      <c r="B3069" s="4">
        <v>5721047</v>
      </c>
      <c r="C3069" s="4"/>
      <c r="D3069" s="4"/>
      <c r="E3069" s="6"/>
      <c r="F3069" s="6"/>
      <c r="G3069" s="6"/>
      <c r="H3069" s="4"/>
      <c r="I3069" s="4"/>
      <c r="J3069" s="4">
        <v>5721047</v>
      </c>
    </row>
    <row r="3070" spans="1:10" ht="16.5" x14ac:dyDescent="0.3">
      <c r="A3070" s="3" t="s">
        <v>20</v>
      </c>
      <c r="B3070" s="4">
        <v>38989231</v>
      </c>
      <c r="C3070" s="4"/>
      <c r="D3070" s="4"/>
      <c r="E3070" s="6"/>
      <c r="F3070" s="6"/>
      <c r="G3070" s="6"/>
      <c r="H3070" s="4"/>
      <c r="I3070" s="4"/>
      <c r="J3070" s="4">
        <v>38989231</v>
      </c>
    </row>
    <row r="3071" spans="1:10" ht="16.5" x14ac:dyDescent="0.3">
      <c r="A3071" s="3" t="s">
        <v>11</v>
      </c>
      <c r="B3071" s="4">
        <v>0</v>
      </c>
      <c r="C3071" s="4"/>
      <c r="D3071" s="4"/>
      <c r="E3071" s="6"/>
      <c r="F3071" s="6"/>
      <c r="G3071" s="6"/>
      <c r="H3071" s="4"/>
      <c r="I3071" s="4">
        <v>6483056</v>
      </c>
      <c r="J3071" s="4">
        <v>6483056</v>
      </c>
    </row>
    <row r="3072" spans="1:10" ht="16.5" x14ac:dyDescent="0.3">
      <c r="A3072" s="3" t="s">
        <v>15</v>
      </c>
      <c r="B3072" s="4">
        <v>0</v>
      </c>
      <c r="C3072" s="4"/>
      <c r="D3072" s="4">
        <v>176005</v>
      </c>
      <c r="E3072" s="6"/>
      <c r="F3072" s="6"/>
      <c r="G3072" s="6"/>
      <c r="H3072" s="4"/>
      <c r="I3072" s="4"/>
      <c r="J3072" s="4">
        <v>176005</v>
      </c>
    </row>
    <row r="3073" spans="1:10" ht="16.5" x14ac:dyDescent="0.3">
      <c r="A3073" s="3" t="s">
        <v>7</v>
      </c>
      <c r="B3073" s="4">
        <v>0</v>
      </c>
      <c r="C3073" s="4">
        <v>26991</v>
      </c>
      <c r="D3073" s="4"/>
      <c r="E3073" s="6"/>
      <c r="F3073" s="6"/>
      <c r="G3073" s="6"/>
      <c r="H3073" s="4"/>
      <c r="I3073" s="4"/>
      <c r="J3073" s="4">
        <v>26991</v>
      </c>
    </row>
    <row r="3074" spans="1:10" ht="16.5" x14ac:dyDescent="0.3">
      <c r="A3074" s="3" t="s">
        <v>119</v>
      </c>
      <c r="B3074" s="4">
        <v>0</v>
      </c>
      <c r="C3074" s="4">
        <v>6609615</v>
      </c>
      <c r="D3074" s="4"/>
      <c r="E3074" s="6"/>
      <c r="F3074" s="6"/>
      <c r="G3074" s="6"/>
      <c r="H3074" s="4"/>
      <c r="I3074" s="4"/>
      <c r="J3074" s="4">
        <v>6609615</v>
      </c>
    </row>
    <row r="3075" spans="1:10" ht="16.5" x14ac:dyDescent="0.3">
      <c r="A3075" s="3" t="s">
        <v>69</v>
      </c>
      <c r="B3075" s="4">
        <v>0</v>
      </c>
      <c r="C3075" s="4"/>
      <c r="D3075" s="4"/>
      <c r="E3075" s="6">
        <v>0</v>
      </c>
      <c r="F3075" s="6">
        <v>1794149</v>
      </c>
      <c r="G3075" s="6">
        <v>0</v>
      </c>
      <c r="H3075" s="4"/>
      <c r="I3075" s="4"/>
      <c r="J3075" s="4">
        <v>1794149</v>
      </c>
    </row>
    <row r="3076" spans="1:10" ht="16.5" x14ac:dyDescent="0.3">
      <c r="A3076" s="3" t="s">
        <v>58</v>
      </c>
      <c r="B3076" s="4">
        <v>0</v>
      </c>
      <c r="C3076" s="4"/>
      <c r="D3076" s="4">
        <v>520650</v>
      </c>
      <c r="E3076" s="6"/>
      <c r="F3076" s="6"/>
      <c r="G3076" s="6"/>
      <c r="H3076" s="4"/>
      <c r="I3076" s="4"/>
      <c r="J3076" s="4">
        <v>520650</v>
      </c>
    </row>
    <row r="3077" spans="1:10" ht="16.5" x14ac:dyDescent="0.3">
      <c r="A3077" s="3" t="s">
        <v>37</v>
      </c>
      <c r="B3077" s="4">
        <v>0</v>
      </c>
      <c r="C3077" s="4"/>
      <c r="D3077" s="4">
        <v>3857962</v>
      </c>
      <c r="E3077" s="6"/>
      <c r="F3077" s="6"/>
      <c r="G3077" s="6"/>
      <c r="H3077" s="4"/>
      <c r="I3077" s="4"/>
      <c r="J3077" s="4">
        <v>3857962</v>
      </c>
    </row>
    <row r="3078" spans="1:10" ht="16.5" x14ac:dyDescent="0.3">
      <c r="A3078" s="3" t="s">
        <v>84</v>
      </c>
      <c r="B3078" s="4">
        <v>0</v>
      </c>
      <c r="C3078" s="4"/>
      <c r="D3078" s="4"/>
      <c r="E3078" s="6"/>
      <c r="F3078" s="6"/>
      <c r="G3078" s="6"/>
      <c r="H3078" s="4"/>
      <c r="I3078" s="4">
        <v>654021</v>
      </c>
      <c r="J3078" s="4">
        <v>654021</v>
      </c>
    </row>
    <row r="3079" spans="1:10" ht="16.5" x14ac:dyDescent="0.3">
      <c r="A3079" s="3" t="s">
        <v>151</v>
      </c>
      <c r="B3079" s="4">
        <v>13049146</v>
      </c>
      <c r="C3079" s="4"/>
      <c r="D3079" s="4"/>
      <c r="E3079" s="6"/>
      <c r="F3079" s="6"/>
      <c r="G3079" s="6"/>
      <c r="H3079" s="4"/>
      <c r="I3079" s="4"/>
      <c r="J3079" s="4">
        <v>13049146</v>
      </c>
    </row>
    <row r="3080" spans="1:10" ht="16.5" x14ac:dyDescent="0.3">
      <c r="A3080" s="3" t="s">
        <v>53</v>
      </c>
      <c r="B3080" s="4">
        <v>0</v>
      </c>
      <c r="C3080" s="4">
        <v>14779659</v>
      </c>
      <c r="D3080" s="4"/>
      <c r="E3080" s="6"/>
      <c r="F3080" s="6"/>
      <c r="G3080" s="6"/>
      <c r="H3080" s="4"/>
      <c r="I3080" s="4"/>
      <c r="J3080" s="4">
        <v>14779659</v>
      </c>
    </row>
    <row r="3081" spans="1:10" ht="16.5" x14ac:dyDescent="0.3">
      <c r="A3081" s="3" t="s">
        <v>92</v>
      </c>
      <c r="B3081" s="4">
        <v>0</v>
      </c>
      <c r="C3081" s="4"/>
      <c r="D3081" s="4"/>
      <c r="E3081" s="6"/>
      <c r="F3081" s="6"/>
      <c r="G3081" s="6"/>
      <c r="H3081" s="4"/>
      <c r="I3081" s="4">
        <v>85051697</v>
      </c>
      <c r="J3081" s="4">
        <v>85051697</v>
      </c>
    </row>
    <row r="3082" spans="1:10" ht="16.5" x14ac:dyDescent="0.3">
      <c r="A3082" s="3" t="s">
        <v>55</v>
      </c>
      <c r="B3082" s="4">
        <v>11309328</v>
      </c>
      <c r="C3082" s="4"/>
      <c r="D3082" s="4"/>
      <c r="E3082" s="6"/>
      <c r="F3082" s="6"/>
      <c r="G3082" s="6"/>
      <c r="H3082" s="4"/>
      <c r="I3082" s="4"/>
      <c r="J3082" s="4">
        <v>11309328</v>
      </c>
    </row>
    <row r="3083" spans="1:10" ht="16.5" x14ac:dyDescent="0.3">
      <c r="A3083" s="3" t="s">
        <v>12</v>
      </c>
      <c r="B3083" s="4">
        <v>0</v>
      </c>
      <c r="C3083" s="4"/>
      <c r="D3083" s="4"/>
      <c r="E3083" s="6">
        <v>0</v>
      </c>
      <c r="F3083" s="6">
        <v>7754611</v>
      </c>
      <c r="G3083" s="6">
        <v>0</v>
      </c>
      <c r="H3083" s="4"/>
      <c r="I3083" s="4"/>
      <c r="J3083" s="4">
        <v>7754611</v>
      </c>
    </row>
    <row r="3084" spans="1:10" ht="16.5" x14ac:dyDescent="0.3">
      <c r="A3084" s="3" t="s">
        <v>15</v>
      </c>
      <c r="B3084" s="4">
        <v>0</v>
      </c>
      <c r="C3084" s="4"/>
      <c r="D3084" s="4">
        <v>1265864</v>
      </c>
      <c r="E3084" s="6"/>
      <c r="F3084" s="6"/>
      <c r="G3084" s="6"/>
      <c r="H3084" s="4"/>
      <c r="I3084" s="4"/>
      <c r="J3084" s="4">
        <v>1265864</v>
      </c>
    </row>
    <row r="3085" spans="1:10" ht="16.5" x14ac:dyDescent="0.3">
      <c r="A3085" s="3" t="s">
        <v>24</v>
      </c>
      <c r="B3085" s="4">
        <v>0</v>
      </c>
      <c r="C3085" s="4">
        <v>1216293</v>
      </c>
      <c r="D3085" s="4"/>
      <c r="E3085" s="6"/>
      <c r="F3085" s="6"/>
      <c r="G3085" s="6"/>
      <c r="H3085" s="4"/>
      <c r="I3085" s="4"/>
      <c r="J3085" s="4">
        <v>1216293</v>
      </c>
    </row>
    <row r="3086" spans="1:10" ht="16.5" x14ac:dyDescent="0.3">
      <c r="A3086" s="3" t="s">
        <v>15</v>
      </c>
      <c r="B3086" s="4">
        <v>205002</v>
      </c>
      <c r="C3086" s="4"/>
      <c r="D3086" s="4"/>
      <c r="E3086" s="6"/>
      <c r="F3086" s="6"/>
      <c r="G3086" s="6"/>
      <c r="H3086" s="4"/>
      <c r="I3086" s="4"/>
      <c r="J3086" s="4">
        <v>205002</v>
      </c>
    </row>
    <row r="3087" spans="1:10" ht="16.5" x14ac:dyDescent="0.3">
      <c r="A3087" s="3" t="s">
        <v>15</v>
      </c>
      <c r="B3087" s="4">
        <v>7898241</v>
      </c>
      <c r="C3087" s="4"/>
      <c r="D3087" s="4"/>
      <c r="E3087" s="6"/>
      <c r="F3087" s="6"/>
      <c r="G3087" s="6"/>
      <c r="H3087" s="4"/>
      <c r="I3087" s="4"/>
      <c r="J3087" s="4">
        <v>7898241</v>
      </c>
    </row>
    <row r="3088" spans="1:10" ht="16.5" x14ac:dyDescent="0.3">
      <c r="A3088" s="3" t="s">
        <v>58</v>
      </c>
      <c r="B3088" s="4">
        <v>0</v>
      </c>
      <c r="C3088" s="4"/>
      <c r="D3088" s="4"/>
      <c r="E3088" s="6">
        <v>4691216</v>
      </c>
      <c r="F3088" s="6">
        <v>0</v>
      </c>
      <c r="G3088" s="6">
        <v>0</v>
      </c>
      <c r="H3088" s="4"/>
      <c r="I3088" s="4"/>
      <c r="J3088" s="4">
        <v>4691216</v>
      </c>
    </row>
    <row r="3089" spans="1:10" ht="16.5" x14ac:dyDescent="0.3">
      <c r="A3089" s="3" t="s">
        <v>76</v>
      </c>
      <c r="B3089" s="4">
        <v>0</v>
      </c>
      <c r="C3089" s="4"/>
      <c r="D3089" s="4"/>
      <c r="E3089" s="6"/>
      <c r="F3089" s="6"/>
      <c r="G3089" s="6"/>
      <c r="H3089" s="4"/>
      <c r="I3089" s="4">
        <v>26143179</v>
      </c>
      <c r="J3089" s="4">
        <v>26143179</v>
      </c>
    </row>
    <row r="3090" spans="1:10" ht="16.5" x14ac:dyDescent="0.3">
      <c r="A3090" s="3" t="s">
        <v>18</v>
      </c>
      <c r="B3090" s="4">
        <v>0</v>
      </c>
      <c r="C3090" s="4">
        <v>1920606</v>
      </c>
      <c r="D3090" s="4"/>
      <c r="E3090" s="6"/>
      <c r="F3090" s="6"/>
      <c r="G3090" s="6"/>
      <c r="H3090" s="4"/>
      <c r="I3090" s="4"/>
      <c r="J3090" s="4">
        <v>1920606</v>
      </c>
    </row>
    <row r="3091" spans="1:10" ht="16.5" x14ac:dyDescent="0.3">
      <c r="A3091" s="3" t="s">
        <v>84</v>
      </c>
      <c r="B3091" s="4">
        <v>0</v>
      </c>
      <c r="C3091" s="4"/>
      <c r="D3091" s="4"/>
      <c r="E3091" s="6"/>
      <c r="F3091" s="6"/>
      <c r="G3091" s="6"/>
      <c r="H3091" s="4"/>
      <c r="I3091" s="4">
        <v>1586816</v>
      </c>
      <c r="J3091" s="4">
        <v>1586816</v>
      </c>
    </row>
    <row r="3092" spans="1:10" ht="16.5" x14ac:dyDescent="0.3">
      <c r="A3092" s="3" t="s">
        <v>76</v>
      </c>
      <c r="B3092" s="4">
        <v>0</v>
      </c>
      <c r="C3092" s="4"/>
      <c r="D3092" s="4"/>
      <c r="E3092" s="6"/>
      <c r="F3092" s="6"/>
      <c r="G3092" s="6"/>
      <c r="H3092" s="4"/>
      <c r="I3092" s="4">
        <v>99811374</v>
      </c>
      <c r="J3092" s="4">
        <v>99811374</v>
      </c>
    </row>
    <row r="3093" spans="1:10" ht="16.5" x14ac:dyDescent="0.3">
      <c r="A3093" s="3" t="s">
        <v>76</v>
      </c>
      <c r="B3093" s="4">
        <v>0</v>
      </c>
      <c r="C3093" s="4"/>
      <c r="D3093" s="4"/>
      <c r="E3093" s="6"/>
      <c r="F3093" s="6"/>
      <c r="G3093" s="6"/>
      <c r="H3093" s="4">
        <v>243893975</v>
      </c>
      <c r="I3093" s="4"/>
      <c r="J3093" s="4">
        <v>243893975</v>
      </c>
    </row>
    <row r="3094" spans="1:10" ht="16.5" x14ac:dyDescent="0.3">
      <c r="A3094" s="3" t="s">
        <v>152</v>
      </c>
      <c r="B3094" s="4">
        <v>0</v>
      </c>
      <c r="C3094" s="4"/>
      <c r="D3094" s="4"/>
      <c r="E3094" s="6">
        <v>1722323</v>
      </c>
      <c r="F3094" s="6">
        <v>0</v>
      </c>
      <c r="G3094" s="6">
        <v>0</v>
      </c>
      <c r="H3094" s="4"/>
      <c r="I3094" s="4"/>
      <c r="J3094" s="4">
        <v>1722323</v>
      </c>
    </row>
    <row r="3095" spans="1:10" ht="16.5" x14ac:dyDescent="0.3">
      <c r="A3095" s="3" t="s">
        <v>122</v>
      </c>
      <c r="B3095" s="4">
        <v>0</v>
      </c>
      <c r="C3095" s="4"/>
      <c r="D3095" s="4"/>
      <c r="E3095" s="6">
        <v>0</v>
      </c>
      <c r="F3095" s="6">
        <v>13746289</v>
      </c>
      <c r="G3095" s="6">
        <v>0</v>
      </c>
      <c r="H3095" s="4"/>
      <c r="I3095" s="4"/>
      <c r="J3095" s="4">
        <v>13746289</v>
      </c>
    </row>
    <row r="3096" spans="1:10" ht="16.5" x14ac:dyDescent="0.3">
      <c r="A3096" s="3" t="s">
        <v>75</v>
      </c>
      <c r="B3096" s="4">
        <v>308238001</v>
      </c>
      <c r="C3096" s="4"/>
      <c r="D3096" s="4"/>
      <c r="E3096" s="6"/>
      <c r="F3096" s="6"/>
      <c r="G3096" s="6"/>
      <c r="H3096" s="4"/>
      <c r="I3096" s="4"/>
      <c r="J3096" s="4">
        <v>308238001</v>
      </c>
    </row>
    <row r="3097" spans="1:10" ht="16.5" x14ac:dyDescent="0.3">
      <c r="A3097" s="3" t="s">
        <v>73</v>
      </c>
      <c r="B3097" s="4">
        <v>0</v>
      </c>
      <c r="C3097" s="4">
        <v>944197</v>
      </c>
      <c r="D3097" s="4"/>
      <c r="E3097" s="6"/>
      <c r="F3097" s="6"/>
      <c r="G3097" s="6"/>
      <c r="H3097" s="4"/>
      <c r="I3097" s="4"/>
      <c r="J3097" s="4">
        <v>944197</v>
      </c>
    </row>
    <row r="3098" spans="1:10" ht="16.5" x14ac:dyDescent="0.3">
      <c r="A3098" s="3" t="s">
        <v>73</v>
      </c>
      <c r="B3098" s="4">
        <v>3854720</v>
      </c>
      <c r="C3098" s="4"/>
      <c r="D3098" s="4"/>
      <c r="E3098" s="6"/>
      <c r="F3098" s="6"/>
      <c r="G3098" s="6"/>
      <c r="H3098" s="4"/>
      <c r="I3098" s="4"/>
      <c r="J3098" s="4">
        <v>3854720</v>
      </c>
    </row>
    <row r="3099" spans="1:10" ht="16.5" x14ac:dyDescent="0.3">
      <c r="A3099" s="3" t="s">
        <v>74</v>
      </c>
      <c r="B3099" s="4">
        <v>0</v>
      </c>
      <c r="C3099" s="4"/>
      <c r="D3099" s="4"/>
      <c r="E3099" s="6">
        <v>0</v>
      </c>
      <c r="F3099" s="6">
        <v>0</v>
      </c>
      <c r="G3099" s="6">
        <v>407729864</v>
      </c>
      <c r="H3099" s="4"/>
      <c r="I3099" s="4"/>
      <c r="J3099" s="4">
        <v>407729864</v>
      </c>
    </row>
    <row r="3100" spans="1:10" ht="16.5" x14ac:dyDescent="0.3">
      <c r="A3100" s="3" t="s">
        <v>78</v>
      </c>
      <c r="B3100" s="4">
        <v>529155</v>
      </c>
      <c r="C3100" s="4"/>
      <c r="D3100" s="4"/>
      <c r="E3100" s="6"/>
      <c r="F3100" s="6"/>
      <c r="G3100" s="6"/>
      <c r="H3100" s="4"/>
      <c r="I3100" s="4"/>
      <c r="J3100" s="4">
        <v>529155</v>
      </c>
    </row>
    <row r="3101" spans="1:10" ht="16.5" x14ac:dyDescent="0.3">
      <c r="A3101" s="3" t="s">
        <v>115</v>
      </c>
      <c r="B3101" s="4">
        <v>0</v>
      </c>
      <c r="C3101" s="4"/>
      <c r="D3101" s="4">
        <v>4669728</v>
      </c>
      <c r="E3101" s="6"/>
      <c r="F3101" s="6"/>
      <c r="G3101" s="6"/>
      <c r="H3101" s="4"/>
      <c r="I3101" s="4"/>
      <c r="J3101" s="4">
        <v>4669728</v>
      </c>
    </row>
    <row r="3102" spans="1:10" ht="16.5" x14ac:dyDescent="0.3">
      <c r="A3102" s="3" t="s">
        <v>153</v>
      </c>
      <c r="B3102" s="4">
        <v>0</v>
      </c>
      <c r="C3102" s="4"/>
      <c r="D3102" s="4"/>
      <c r="E3102" s="6">
        <v>0</v>
      </c>
      <c r="F3102" s="6">
        <v>47855456</v>
      </c>
      <c r="G3102" s="6">
        <v>0</v>
      </c>
      <c r="H3102" s="4"/>
      <c r="I3102" s="4"/>
      <c r="J3102" s="4">
        <v>47855456</v>
      </c>
    </row>
    <row r="3103" spans="1:10" ht="16.5" x14ac:dyDescent="0.3">
      <c r="A3103" s="3" t="s">
        <v>135</v>
      </c>
      <c r="B3103" s="4">
        <v>0</v>
      </c>
      <c r="C3103" s="4">
        <v>53368320</v>
      </c>
      <c r="D3103" s="4"/>
      <c r="E3103" s="6"/>
      <c r="F3103" s="6"/>
      <c r="G3103" s="6"/>
      <c r="H3103" s="4"/>
      <c r="I3103" s="4"/>
      <c r="J3103" s="4">
        <v>53368320</v>
      </c>
    </row>
    <row r="3104" spans="1:10" ht="16.5" x14ac:dyDescent="0.3">
      <c r="A3104" s="3" t="s">
        <v>48</v>
      </c>
      <c r="B3104" s="4">
        <v>0</v>
      </c>
      <c r="C3104" s="4">
        <v>10717025</v>
      </c>
      <c r="D3104" s="4"/>
      <c r="E3104" s="6"/>
      <c r="F3104" s="6"/>
      <c r="G3104" s="6"/>
      <c r="H3104" s="4"/>
      <c r="I3104" s="4"/>
      <c r="J3104" s="4">
        <v>10717025</v>
      </c>
    </row>
    <row r="3105" spans="1:10" ht="16.5" x14ac:dyDescent="0.3">
      <c r="A3105" s="3" t="s">
        <v>31</v>
      </c>
      <c r="B3105" s="4">
        <v>0</v>
      </c>
      <c r="C3105" s="4"/>
      <c r="D3105" s="4"/>
      <c r="E3105" s="6"/>
      <c r="F3105" s="6"/>
      <c r="G3105" s="6"/>
      <c r="H3105" s="4"/>
      <c r="I3105" s="4">
        <v>5815122</v>
      </c>
      <c r="J3105" s="4">
        <v>5815122</v>
      </c>
    </row>
    <row r="3106" spans="1:10" ht="16.5" x14ac:dyDescent="0.3">
      <c r="A3106" s="3" t="s">
        <v>31</v>
      </c>
      <c r="B3106" s="4">
        <v>0</v>
      </c>
      <c r="C3106" s="4"/>
      <c r="D3106" s="4"/>
      <c r="E3106" s="6"/>
      <c r="F3106" s="6"/>
      <c r="G3106" s="6"/>
      <c r="H3106" s="4"/>
      <c r="I3106" s="4">
        <v>1036625</v>
      </c>
      <c r="J3106" s="4">
        <v>1036625</v>
      </c>
    </row>
    <row r="3107" spans="1:10" ht="16.5" x14ac:dyDescent="0.3">
      <c r="A3107" s="3" t="s">
        <v>76</v>
      </c>
      <c r="B3107" s="4">
        <v>0</v>
      </c>
      <c r="C3107" s="4"/>
      <c r="D3107" s="4"/>
      <c r="E3107" s="6"/>
      <c r="F3107" s="6"/>
      <c r="G3107" s="6"/>
      <c r="H3107" s="4"/>
      <c r="I3107" s="4">
        <v>41902001</v>
      </c>
      <c r="J3107" s="4">
        <v>41902001</v>
      </c>
    </row>
    <row r="3108" spans="1:10" ht="16.5" x14ac:dyDescent="0.3">
      <c r="A3108" s="3" t="s">
        <v>125</v>
      </c>
      <c r="B3108" s="4">
        <v>1419160</v>
      </c>
      <c r="C3108" s="4"/>
      <c r="D3108" s="4"/>
      <c r="E3108" s="6"/>
      <c r="F3108" s="6"/>
      <c r="G3108" s="6"/>
      <c r="H3108" s="4"/>
      <c r="I3108" s="4"/>
      <c r="J3108" s="4">
        <v>1419160</v>
      </c>
    </row>
    <row r="3109" spans="1:10" ht="16.5" x14ac:dyDescent="0.3">
      <c r="A3109" s="3" t="s">
        <v>135</v>
      </c>
      <c r="B3109" s="4">
        <v>2262272</v>
      </c>
      <c r="C3109" s="4"/>
      <c r="D3109" s="4"/>
      <c r="E3109" s="6"/>
      <c r="F3109" s="6"/>
      <c r="G3109" s="6"/>
      <c r="H3109" s="4"/>
      <c r="I3109" s="4"/>
      <c r="J3109" s="4">
        <v>2262272</v>
      </c>
    </row>
    <row r="3110" spans="1:10" ht="16.5" x14ac:dyDescent="0.3">
      <c r="A3110" s="3" t="s">
        <v>94</v>
      </c>
      <c r="B3110" s="4">
        <v>0</v>
      </c>
      <c r="C3110" s="4">
        <v>33868315</v>
      </c>
      <c r="D3110" s="4"/>
      <c r="E3110" s="6"/>
      <c r="F3110" s="6"/>
      <c r="G3110" s="6"/>
      <c r="H3110" s="4"/>
      <c r="I3110" s="4"/>
      <c r="J3110" s="4">
        <v>33868315</v>
      </c>
    </row>
    <row r="3111" spans="1:10" ht="16.5" x14ac:dyDescent="0.3">
      <c r="A3111" s="3" t="s">
        <v>126</v>
      </c>
      <c r="B3111" s="4">
        <v>0</v>
      </c>
      <c r="C3111" s="4"/>
      <c r="D3111" s="4">
        <v>11974892</v>
      </c>
      <c r="E3111" s="6"/>
      <c r="F3111" s="6"/>
      <c r="G3111" s="6"/>
      <c r="H3111" s="4"/>
      <c r="I3111" s="4"/>
      <c r="J3111" s="4">
        <v>11974892</v>
      </c>
    </row>
    <row r="3112" spans="1:10" ht="16.5" x14ac:dyDescent="0.3">
      <c r="A3112" s="3" t="s">
        <v>115</v>
      </c>
      <c r="B3112" s="4">
        <v>0</v>
      </c>
      <c r="C3112" s="4">
        <v>6226304</v>
      </c>
      <c r="D3112" s="4"/>
      <c r="E3112" s="6"/>
      <c r="F3112" s="6"/>
      <c r="G3112" s="6"/>
      <c r="H3112" s="4"/>
      <c r="I3112" s="4"/>
      <c r="J3112" s="4">
        <v>6226304</v>
      </c>
    </row>
    <row r="3113" spans="1:10" ht="16.5" x14ac:dyDescent="0.3">
      <c r="A3113" s="3" t="s">
        <v>135</v>
      </c>
      <c r="B3113" s="4">
        <v>0</v>
      </c>
      <c r="C3113" s="4">
        <v>1392135</v>
      </c>
      <c r="D3113" s="4"/>
      <c r="E3113" s="6"/>
      <c r="F3113" s="6"/>
      <c r="G3113" s="6"/>
      <c r="H3113" s="4"/>
      <c r="I3113" s="4"/>
      <c r="J3113" s="4">
        <v>1392135</v>
      </c>
    </row>
    <row r="3114" spans="1:10" ht="16.5" x14ac:dyDescent="0.3">
      <c r="A3114" s="3" t="s">
        <v>48</v>
      </c>
      <c r="B3114" s="4">
        <v>0</v>
      </c>
      <c r="C3114" s="4">
        <v>372323455</v>
      </c>
      <c r="D3114" s="4"/>
      <c r="E3114" s="6"/>
      <c r="F3114" s="6"/>
      <c r="G3114" s="6"/>
      <c r="H3114" s="4"/>
      <c r="I3114" s="4"/>
      <c r="J3114" s="4">
        <v>372323455</v>
      </c>
    </row>
    <row r="3115" spans="1:10" ht="16.5" x14ac:dyDescent="0.3">
      <c r="A3115" s="3" t="s">
        <v>130</v>
      </c>
      <c r="B3115" s="4">
        <v>0</v>
      </c>
      <c r="C3115" s="4"/>
      <c r="D3115" s="4">
        <v>3032214</v>
      </c>
      <c r="E3115" s="6"/>
      <c r="F3115" s="6"/>
      <c r="G3115" s="6"/>
      <c r="H3115" s="4"/>
      <c r="I3115" s="4"/>
      <c r="J3115" s="4">
        <v>3032214</v>
      </c>
    </row>
    <row r="3116" spans="1:10" ht="16.5" x14ac:dyDescent="0.3">
      <c r="A3116" s="3" t="s">
        <v>112</v>
      </c>
      <c r="B3116" s="4">
        <v>0</v>
      </c>
      <c r="C3116" s="4">
        <v>1993712</v>
      </c>
      <c r="D3116" s="4"/>
      <c r="E3116" s="6"/>
      <c r="F3116" s="6"/>
      <c r="G3116" s="6"/>
      <c r="H3116" s="4"/>
      <c r="I3116" s="4"/>
      <c r="J3116" s="4">
        <v>1993712</v>
      </c>
    </row>
    <row r="3117" spans="1:10" ht="16.5" x14ac:dyDescent="0.3">
      <c r="A3117" s="3" t="s">
        <v>135</v>
      </c>
      <c r="B3117" s="4">
        <v>0</v>
      </c>
      <c r="C3117" s="4"/>
      <c r="D3117" s="4">
        <v>19979531</v>
      </c>
      <c r="E3117" s="6"/>
      <c r="F3117" s="6"/>
      <c r="G3117" s="6"/>
      <c r="H3117" s="4"/>
      <c r="I3117" s="4"/>
      <c r="J3117" s="4">
        <v>19979531</v>
      </c>
    </row>
    <row r="3118" spans="1:10" ht="16.5" x14ac:dyDescent="0.3">
      <c r="A3118" s="3" t="s">
        <v>27</v>
      </c>
      <c r="B3118" s="4">
        <v>102448982</v>
      </c>
      <c r="C3118" s="4"/>
      <c r="D3118" s="4"/>
      <c r="E3118" s="6"/>
      <c r="F3118" s="6"/>
      <c r="G3118" s="6"/>
      <c r="H3118" s="4"/>
      <c r="I3118" s="4"/>
      <c r="J3118" s="4">
        <v>102448982</v>
      </c>
    </row>
    <row r="3119" spans="1:10" ht="16.5" x14ac:dyDescent="0.3">
      <c r="A3119" s="3" t="s">
        <v>80</v>
      </c>
      <c r="B3119" s="4">
        <v>0</v>
      </c>
      <c r="C3119" s="4"/>
      <c r="D3119" s="4">
        <v>2034395</v>
      </c>
      <c r="E3119" s="6"/>
      <c r="F3119" s="6"/>
      <c r="G3119" s="6"/>
      <c r="H3119" s="4"/>
      <c r="I3119" s="4"/>
      <c r="J3119" s="4">
        <v>2034395</v>
      </c>
    </row>
    <row r="3120" spans="1:10" ht="16.5" x14ac:dyDescent="0.3">
      <c r="A3120" s="3" t="s">
        <v>82</v>
      </c>
      <c r="B3120" s="4">
        <v>0</v>
      </c>
      <c r="C3120" s="4">
        <v>30701210</v>
      </c>
      <c r="D3120" s="4"/>
      <c r="E3120" s="6"/>
      <c r="F3120" s="6"/>
      <c r="G3120" s="6"/>
      <c r="H3120" s="4"/>
      <c r="I3120" s="4"/>
      <c r="J3120" s="4">
        <v>30701210</v>
      </c>
    </row>
    <row r="3121" spans="1:10" ht="16.5" x14ac:dyDescent="0.3">
      <c r="A3121" s="3" t="s">
        <v>23</v>
      </c>
      <c r="B3121" s="4">
        <v>0</v>
      </c>
      <c r="C3121" s="4">
        <v>46601</v>
      </c>
      <c r="D3121" s="4"/>
      <c r="E3121" s="6"/>
      <c r="F3121" s="6"/>
      <c r="G3121" s="6"/>
      <c r="H3121" s="4"/>
      <c r="I3121" s="4"/>
      <c r="J3121" s="4">
        <v>46601</v>
      </c>
    </row>
    <row r="3122" spans="1:10" ht="16.5" x14ac:dyDescent="0.3">
      <c r="A3122" s="3" t="s">
        <v>23</v>
      </c>
      <c r="B3122" s="4">
        <v>0</v>
      </c>
      <c r="C3122" s="4">
        <v>11650</v>
      </c>
      <c r="D3122" s="4"/>
      <c r="E3122" s="6"/>
      <c r="F3122" s="6"/>
      <c r="G3122" s="6"/>
      <c r="H3122" s="4"/>
      <c r="I3122" s="4"/>
      <c r="J3122" s="4">
        <v>11650</v>
      </c>
    </row>
    <row r="3123" spans="1:10" ht="16.5" x14ac:dyDescent="0.3">
      <c r="A3123" s="3" t="s">
        <v>23</v>
      </c>
      <c r="B3123" s="4">
        <v>0</v>
      </c>
      <c r="C3123" s="4">
        <v>1844773</v>
      </c>
      <c r="D3123" s="4"/>
      <c r="E3123" s="6"/>
      <c r="F3123" s="6"/>
      <c r="G3123" s="6"/>
      <c r="H3123" s="4"/>
      <c r="I3123" s="4"/>
      <c r="J3123" s="4">
        <v>1844773</v>
      </c>
    </row>
    <row r="3124" spans="1:10" ht="16.5" x14ac:dyDescent="0.3">
      <c r="A3124" s="3" t="s">
        <v>23</v>
      </c>
      <c r="B3124" s="4">
        <v>1461650</v>
      </c>
      <c r="C3124" s="4"/>
      <c r="D3124" s="4"/>
      <c r="E3124" s="6"/>
      <c r="F3124" s="6"/>
      <c r="G3124" s="6"/>
      <c r="H3124" s="4"/>
      <c r="I3124" s="4"/>
      <c r="J3124" s="4">
        <v>1461650</v>
      </c>
    </row>
    <row r="3125" spans="1:10" ht="16.5" x14ac:dyDescent="0.3">
      <c r="A3125" s="3" t="s">
        <v>18</v>
      </c>
      <c r="B3125" s="4">
        <v>0</v>
      </c>
      <c r="C3125" s="4"/>
      <c r="D3125" s="4">
        <v>4928660</v>
      </c>
      <c r="E3125" s="6"/>
      <c r="F3125" s="6"/>
      <c r="G3125" s="6"/>
      <c r="H3125" s="4"/>
      <c r="I3125" s="4"/>
      <c r="J3125" s="4">
        <v>4928660</v>
      </c>
    </row>
    <row r="3126" spans="1:10" ht="16.5" x14ac:dyDescent="0.3">
      <c r="A3126" s="3" t="s">
        <v>18</v>
      </c>
      <c r="B3126" s="4">
        <v>0</v>
      </c>
      <c r="C3126" s="4"/>
      <c r="D3126" s="4">
        <v>259202</v>
      </c>
      <c r="E3126" s="6"/>
      <c r="F3126" s="6"/>
      <c r="G3126" s="6"/>
      <c r="H3126" s="4"/>
      <c r="I3126" s="4"/>
      <c r="J3126" s="4">
        <v>259202</v>
      </c>
    </row>
    <row r="3127" spans="1:10" ht="16.5" x14ac:dyDescent="0.3">
      <c r="A3127" s="3" t="s">
        <v>18</v>
      </c>
      <c r="B3127" s="4">
        <v>0</v>
      </c>
      <c r="C3127" s="4">
        <v>5340064</v>
      </c>
      <c r="D3127" s="4"/>
      <c r="E3127" s="6"/>
      <c r="F3127" s="6"/>
      <c r="G3127" s="6"/>
      <c r="H3127" s="4"/>
      <c r="I3127" s="4"/>
      <c r="J3127" s="4">
        <v>5340064</v>
      </c>
    </row>
    <row r="3128" spans="1:10" ht="16.5" x14ac:dyDescent="0.3">
      <c r="A3128" s="3" t="s">
        <v>18</v>
      </c>
      <c r="B3128" s="4">
        <v>0</v>
      </c>
      <c r="C3128" s="4">
        <v>5047410</v>
      </c>
      <c r="D3128" s="4"/>
      <c r="E3128" s="6"/>
      <c r="F3128" s="6"/>
      <c r="G3128" s="6"/>
      <c r="H3128" s="4"/>
      <c r="I3128" s="4"/>
      <c r="J3128" s="4">
        <v>5047410</v>
      </c>
    </row>
    <row r="3129" spans="1:10" ht="16.5" x14ac:dyDescent="0.3">
      <c r="A3129" s="3" t="s">
        <v>37</v>
      </c>
      <c r="B3129" s="4">
        <v>9392952</v>
      </c>
      <c r="C3129" s="4"/>
      <c r="D3129" s="4"/>
      <c r="E3129" s="6"/>
      <c r="F3129" s="6"/>
      <c r="G3129" s="6"/>
      <c r="H3129" s="4"/>
      <c r="I3129" s="4"/>
      <c r="J3129" s="4">
        <v>9392952</v>
      </c>
    </row>
    <row r="3130" spans="1:10" ht="16.5" x14ac:dyDescent="0.3">
      <c r="A3130" s="3" t="s">
        <v>8</v>
      </c>
      <c r="B3130" s="4">
        <v>861242</v>
      </c>
      <c r="C3130" s="4"/>
      <c r="D3130" s="4"/>
      <c r="E3130" s="6"/>
      <c r="F3130" s="6"/>
      <c r="G3130" s="6"/>
      <c r="H3130" s="4"/>
      <c r="I3130" s="4"/>
      <c r="J3130" s="4">
        <v>861242</v>
      </c>
    </row>
    <row r="3131" spans="1:10" ht="16.5" x14ac:dyDescent="0.3">
      <c r="A3131" s="3" t="s">
        <v>37</v>
      </c>
      <c r="B3131" s="4">
        <v>55080363</v>
      </c>
      <c r="C3131" s="4"/>
      <c r="D3131" s="4"/>
      <c r="E3131" s="6"/>
      <c r="F3131" s="6"/>
      <c r="G3131" s="6"/>
      <c r="H3131" s="4"/>
      <c r="I3131" s="4"/>
      <c r="J3131" s="4">
        <v>55080363</v>
      </c>
    </row>
    <row r="3132" spans="1:10" ht="16.5" x14ac:dyDescent="0.3">
      <c r="A3132" s="3" t="s">
        <v>154</v>
      </c>
      <c r="B3132" s="4">
        <v>328957</v>
      </c>
      <c r="C3132" s="4"/>
      <c r="D3132" s="4"/>
      <c r="E3132" s="6"/>
      <c r="F3132" s="6"/>
      <c r="G3132" s="6"/>
      <c r="H3132" s="4"/>
      <c r="I3132" s="4"/>
      <c r="J3132" s="4">
        <v>328957</v>
      </c>
    </row>
    <row r="3133" spans="1:10" ht="16.5" x14ac:dyDescent="0.3">
      <c r="A3133" s="3" t="s">
        <v>79</v>
      </c>
      <c r="B3133" s="4">
        <v>0</v>
      </c>
      <c r="C3133" s="4"/>
      <c r="D3133" s="4">
        <v>41953938</v>
      </c>
      <c r="E3133" s="6"/>
      <c r="F3133" s="6"/>
      <c r="G3133" s="6"/>
      <c r="H3133" s="4"/>
      <c r="I3133" s="4"/>
      <c r="J3133" s="4">
        <v>41953938</v>
      </c>
    </row>
    <row r="3134" spans="1:10" ht="16.5" x14ac:dyDescent="0.3">
      <c r="A3134" s="3" t="s">
        <v>66</v>
      </c>
      <c r="B3134" s="4">
        <v>0</v>
      </c>
      <c r="C3134" s="4">
        <v>482217</v>
      </c>
      <c r="D3134" s="4"/>
      <c r="E3134" s="6"/>
      <c r="F3134" s="6"/>
      <c r="G3134" s="6"/>
      <c r="H3134" s="4"/>
      <c r="I3134" s="4"/>
      <c r="J3134" s="4">
        <v>482217</v>
      </c>
    </row>
    <row r="3135" spans="1:10" ht="16.5" x14ac:dyDescent="0.3">
      <c r="A3135" s="3" t="s">
        <v>23</v>
      </c>
      <c r="B3135" s="4">
        <v>0</v>
      </c>
      <c r="C3135" s="4">
        <v>34951</v>
      </c>
      <c r="D3135" s="4"/>
      <c r="E3135" s="6"/>
      <c r="F3135" s="6"/>
      <c r="G3135" s="6"/>
      <c r="H3135" s="4"/>
      <c r="I3135" s="4"/>
      <c r="J3135" s="4">
        <v>34951</v>
      </c>
    </row>
    <row r="3136" spans="1:10" ht="16.5" x14ac:dyDescent="0.3">
      <c r="A3136" s="3" t="s">
        <v>31</v>
      </c>
      <c r="B3136" s="4">
        <v>0</v>
      </c>
      <c r="C3136" s="4"/>
      <c r="D3136" s="4"/>
      <c r="E3136" s="6"/>
      <c r="F3136" s="6"/>
      <c r="G3136" s="6"/>
      <c r="H3136" s="4"/>
      <c r="I3136" s="4">
        <v>2750023</v>
      </c>
      <c r="J3136" s="4">
        <v>2750023</v>
      </c>
    </row>
    <row r="3137" spans="1:10" ht="16.5" x14ac:dyDescent="0.3">
      <c r="A3137" s="3" t="s">
        <v>78</v>
      </c>
      <c r="B3137" s="4">
        <v>3174930</v>
      </c>
      <c r="C3137" s="4"/>
      <c r="D3137" s="4"/>
      <c r="E3137" s="6"/>
      <c r="F3137" s="6"/>
      <c r="G3137" s="6"/>
      <c r="H3137" s="4"/>
      <c r="I3137" s="4"/>
      <c r="J3137" s="4">
        <v>3174930</v>
      </c>
    </row>
    <row r="3138" spans="1:10" ht="16.5" x14ac:dyDescent="0.3">
      <c r="A3138" s="3" t="s">
        <v>12</v>
      </c>
      <c r="B3138" s="4">
        <v>26322069</v>
      </c>
      <c r="C3138" s="4"/>
      <c r="D3138" s="4"/>
      <c r="E3138" s="6"/>
      <c r="F3138" s="6"/>
      <c r="G3138" s="6"/>
      <c r="H3138" s="4"/>
      <c r="I3138" s="4"/>
      <c r="J3138" s="4">
        <v>26322069</v>
      </c>
    </row>
    <row r="3139" spans="1:10" ht="16.5" x14ac:dyDescent="0.3">
      <c r="A3139" s="3" t="s">
        <v>13</v>
      </c>
      <c r="B3139" s="4">
        <v>13111306</v>
      </c>
      <c r="C3139" s="4"/>
      <c r="D3139" s="4"/>
      <c r="E3139" s="6"/>
      <c r="F3139" s="6"/>
      <c r="G3139" s="6"/>
      <c r="H3139" s="4"/>
      <c r="I3139" s="4"/>
      <c r="J3139" s="4">
        <v>13111306</v>
      </c>
    </row>
    <row r="3140" spans="1:10" ht="16.5" x14ac:dyDescent="0.3">
      <c r="A3140" s="3" t="s">
        <v>71</v>
      </c>
      <c r="B3140" s="4">
        <v>0</v>
      </c>
      <c r="C3140" s="4">
        <v>227835374</v>
      </c>
      <c r="D3140" s="4"/>
      <c r="E3140" s="6"/>
      <c r="F3140" s="6"/>
      <c r="G3140" s="6"/>
      <c r="H3140" s="4"/>
      <c r="I3140" s="4"/>
      <c r="J3140" s="4">
        <v>227835374</v>
      </c>
    </row>
    <row r="3141" spans="1:10" ht="16.5" x14ac:dyDescent="0.3">
      <c r="A3141" s="3" t="s">
        <v>43</v>
      </c>
      <c r="B3141" s="4">
        <v>0</v>
      </c>
      <c r="C3141" s="4">
        <v>47794097</v>
      </c>
      <c r="D3141" s="4"/>
      <c r="E3141" s="6"/>
      <c r="F3141" s="6"/>
      <c r="G3141" s="6"/>
      <c r="H3141" s="4"/>
      <c r="I3141" s="4"/>
      <c r="J3141" s="4">
        <v>47794097</v>
      </c>
    </row>
    <row r="3142" spans="1:10" ht="16.5" x14ac:dyDescent="0.3">
      <c r="A3142" s="3" t="s">
        <v>43</v>
      </c>
      <c r="B3142" s="4">
        <v>0</v>
      </c>
      <c r="C3142" s="4">
        <v>1343932</v>
      </c>
      <c r="D3142" s="4"/>
      <c r="E3142" s="6"/>
      <c r="F3142" s="6"/>
      <c r="G3142" s="6"/>
      <c r="H3142" s="4"/>
      <c r="I3142" s="4"/>
      <c r="J3142" s="4">
        <v>1343932</v>
      </c>
    </row>
    <row r="3143" spans="1:10" ht="16.5" x14ac:dyDescent="0.3">
      <c r="A3143" s="3" t="s">
        <v>36</v>
      </c>
      <c r="B3143" s="4">
        <v>447141697</v>
      </c>
      <c r="C3143" s="4"/>
      <c r="D3143" s="4"/>
      <c r="E3143" s="6"/>
      <c r="F3143" s="6"/>
      <c r="G3143" s="6"/>
      <c r="H3143" s="4"/>
      <c r="I3143" s="4"/>
      <c r="J3143" s="4">
        <v>447141697</v>
      </c>
    </row>
    <row r="3144" spans="1:10" ht="16.5" x14ac:dyDescent="0.3">
      <c r="A3144" s="3" t="s">
        <v>55</v>
      </c>
      <c r="B3144" s="4">
        <v>179966</v>
      </c>
      <c r="C3144" s="4"/>
      <c r="D3144" s="4"/>
      <c r="E3144" s="6"/>
      <c r="F3144" s="6"/>
      <c r="G3144" s="6"/>
      <c r="H3144" s="4"/>
      <c r="I3144" s="4"/>
      <c r="J3144" s="4">
        <v>179966</v>
      </c>
    </row>
    <row r="3145" spans="1:10" ht="16.5" x14ac:dyDescent="0.3">
      <c r="A3145" s="3" t="s">
        <v>149</v>
      </c>
      <c r="B3145" s="4">
        <v>0</v>
      </c>
      <c r="C3145" s="4"/>
      <c r="D3145" s="4">
        <v>131709471</v>
      </c>
      <c r="E3145" s="6"/>
      <c r="F3145" s="6"/>
      <c r="G3145" s="6"/>
      <c r="H3145" s="4"/>
      <c r="I3145" s="4"/>
      <c r="J3145" s="4">
        <v>131709471</v>
      </c>
    </row>
    <row r="3146" spans="1:10" ht="16.5" x14ac:dyDescent="0.3">
      <c r="A3146" s="3" t="s">
        <v>84</v>
      </c>
      <c r="B3146" s="4">
        <v>0</v>
      </c>
      <c r="C3146" s="4"/>
      <c r="D3146" s="4"/>
      <c r="E3146" s="6"/>
      <c r="F3146" s="6"/>
      <c r="G3146" s="6"/>
      <c r="H3146" s="4"/>
      <c r="I3146" s="4">
        <v>922577</v>
      </c>
      <c r="J3146" s="4">
        <v>922577</v>
      </c>
    </row>
    <row r="3147" spans="1:10" ht="16.5" x14ac:dyDescent="0.3">
      <c r="A3147" s="3" t="s">
        <v>95</v>
      </c>
      <c r="B3147" s="4">
        <v>0</v>
      </c>
      <c r="C3147" s="4">
        <v>12780666</v>
      </c>
      <c r="D3147" s="4"/>
      <c r="E3147" s="6"/>
      <c r="F3147" s="6"/>
      <c r="G3147" s="6"/>
      <c r="H3147" s="4"/>
      <c r="I3147" s="4"/>
      <c r="J3147" s="4">
        <v>12780666</v>
      </c>
    </row>
    <row r="3148" spans="1:10" ht="16.5" x14ac:dyDescent="0.3">
      <c r="A3148" s="3" t="s">
        <v>155</v>
      </c>
      <c r="B3148" s="4">
        <v>0</v>
      </c>
      <c r="C3148" s="4">
        <v>7735268</v>
      </c>
      <c r="D3148" s="4"/>
      <c r="E3148" s="6"/>
      <c r="F3148" s="6"/>
      <c r="G3148" s="6"/>
      <c r="H3148" s="4"/>
      <c r="I3148" s="4"/>
      <c r="J3148" s="4">
        <v>7735268</v>
      </c>
    </row>
    <row r="3149" spans="1:10" ht="16.5" x14ac:dyDescent="0.3">
      <c r="A3149" s="3" t="s">
        <v>15</v>
      </c>
      <c r="B3149" s="4">
        <v>0</v>
      </c>
      <c r="C3149" s="4">
        <v>161939</v>
      </c>
      <c r="D3149" s="4"/>
      <c r="E3149" s="6"/>
      <c r="F3149" s="6"/>
      <c r="G3149" s="6"/>
      <c r="H3149" s="4"/>
      <c r="I3149" s="4"/>
      <c r="J3149" s="4">
        <v>161939</v>
      </c>
    </row>
    <row r="3150" spans="1:10" ht="16.5" x14ac:dyDescent="0.3">
      <c r="A3150" s="3" t="s">
        <v>27</v>
      </c>
      <c r="B3150" s="4">
        <v>0</v>
      </c>
      <c r="C3150" s="4"/>
      <c r="D3150" s="4">
        <v>3525838</v>
      </c>
      <c r="E3150" s="6"/>
      <c r="F3150" s="6"/>
      <c r="G3150" s="6"/>
      <c r="H3150" s="4"/>
      <c r="I3150" s="4"/>
      <c r="J3150" s="4">
        <v>3525838</v>
      </c>
    </row>
    <row r="3151" spans="1:10" ht="16.5" x14ac:dyDescent="0.3">
      <c r="A3151" s="3" t="s">
        <v>15</v>
      </c>
      <c r="B3151" s="4">
        <v>3707136</v>
      </c>
      <c r="C3151" s="4"/>
      <c r="D3151" s="4"/>
      <c r="E3151" s="6"/>
      <c r="F3151" s="6"/>
      <c r="G3151" s="6"/>
      <c r="H3151" s="4"/>
      <c r="I3151" s="4"/>
      <c r="J3151" s="4">
        <v>3707136</v>
      </c>
    </row>
    <row r="3152" spans="1:10" ht="16.5" x14ac:dyDescent="0.3">
      <c r="A3152" s="3" t="s">
        <v>58</v>
      </c>
      <c r="B3152" s="4">
        <v>0</v>
      </c>
      <c r="C3152" s="4"/>
      <c r="D3152" s="4">
        <v>157655</v>
      </c>
      <c r="E3152" s="6"/>
      <c r="F3152" s="6"/>
      <c r="G3152" s="6"/>
      <c r="H3152" s="4"/>
      <c r="I3152" s="4"/>
      <c r="J3152" s="4">
        <v>157655</v>
      </c>
    </row>
    <row r="3153" spans="1:10" ht="16.5" x14ac:dyDescent="0.3">
      <c r="A3153" s="3" t="s">
        <v>39</v>
      </c>
      <c r="B3153" s="4">
        <v>4869141</v>
      </c>
      <c r="C3153" s="4"/>
      <c r="D3153" s="4"/>
      <c r="E3153" s="6"/>
      <c r="F3153" s="6"/>
      <c r="G3153" s="6"/>
      <c r="H3153" s="4"/>
      <c r="I3153" s="4"/>
      <c r="J3153" s="4">
        <v>4869141</v>
      </c>
    </row>
    <row r="3154" spans="1:10" ht="16.5" x14ac:dyDescent="0.3">
      <c r="A3154" s="3" t="s">
        <v>13</v>
      </c>
      <c r="B3154" s="4">
        <v>3029255</v>
      </c>
      <c r="C3154" s="4"/>
      <c r="D3154" s="4"/>
      <c r="E3154" s="6"/>
      <c r="F3154" s="6"/>
      <c r="G3154" s="6"/>
      <c r="H3154" s="4"/>
      <c r="I3154" s="4"/>
      <c r="J3154" s="4">
        <v>3029255</v>
      </c>
    </row>
    <row r="3155" spans="1:10" ht="16.5" x14ac:dyDescent="0.3">
      <c r="A3155" s="3" t="s">
        <v>8</v>
      </c>
      <c r="B3155" s="4">
        <v>1426324</v>
      </c>
      <c r="C3155" s="4"/>
      <c r="D3155" s="4"/>
      <c r="E3155" s="6"/>
      <c r="F3155" s="6"/>
      <c r="G3155" s="6"/>
      <c r="H3155" s="4"/>
      <c r="I3155" s="4"/>
      <c r="J3155" s="4">
        <v>1426324</v>
      </c>
    </row>
    <row r="3156" spans="1:10" ht="16.5" x14ac:dyDescent="0.3">
      <c r="A3156" s="3" t="s">
        <v>31</v>
      </c>
      <c r="B3156" s="4">
        <v>0</v>
      </c>
      <c r="C3156" s="4"/>
      <c r="D3156" s="4"/>
      <c r="E3156" s="6"/>
      <c r="F3156" s="6"/>
      <c r="G3156" s="6"/>
      <c r="H3156" s="4"/>
      <c r="I3156" s="4">
        <v>969172</v>
      </c>
      <c r="J3156" s="4">
        <v>969172</v>
      </c>
    </row>
    <row r="3157" spans="1:10" ht="16.5" x14ac:dyDescent="0.3">
      <c r="A3157" s="3" t="s">
        <v>66</v>
      </c>
      <c r="B3157" s="4">
        <v>2524047</v>
      </c>
      <c r="C3157" s="4"/>
      <c r="D3157" s="4"/>
      <c r="E3157" s="6"/>
      <c r="F3157" s="6"/>
      <c r="G3157" s="6"/>
      <c r="H3157" s="4"/>
      <c r="I3157" s="4"/>
      <c r="J3157" s="4">
        <v>2524047</v>
      </c>
    </row>
    <row r="3158" spans="1:10" ht="16.5" x14ac:dyDescent="0.3">
      <c r="A3158" s="3" t="s">
        <v>36</v>
      </c>
      <c r="B3158" s="4">
        <v>198238064</v>
      </c>
      <c r="C3158" s="4"/>
      <c r="D3158" s="4"/>
      <c r="E3158" s="6"/>
      <c r="F3158" s="6"/>
      <c r="G3158" s="6"/>
      <c r="H3158" s="4"/>
      <c r="I3158" s="4"/>
      <c r="J3158" s="4">
        <v>198238064</v>
      </c>
    </row>
    <row r="3159" spans="1:10" ht="16.5" x14ac:dyDescent="0.3">
      <c r="A3159" s="3" t="s">
        <v>12</v>
      </c>
      <c r="B3159" s="4">
        <v>471362</v>
      </c>
      <c r="C3159" s="4"/>
      <c r="D3159" s="4"/>
      <c r="E3159" s="6"/>
      <c r="F3159" s="6"/>
      <c r="G3159" s="6"/>
      <c r="H3159" s="4"/>
      <c r="I3159" s="4"/>
      <c r="J3159" s="4">
        <v>471362</v>
      </c>
    </row>
    <row r="3160" spans="1:10" ht="16.5" x14ac:dyDescent="0.3">
      <c r="A3160" s="3" t="s">
        <v>13</v>
      </c>
      <c r="B3160" s="4">
        <v>8640556</v>
      </c>
      <c r="C3160" s="4"/>
      <c r="D3160" s="4"/>
      <c r="E3160" s="6"/>
      <c r="F3160" s="6"/>
      <c r="G3160" s="6"/>
      <c r="H3160" s="4"/>
      <c r="I3160" s="4"/>
      <c r="J3160" s="4">
        <v>8640556</v>
      </c>
    </row>
    <row r="3161" spans="1:10" ht="16.5" x14ac:dyDescent="0.3">
      <c r="A3161" s="3" t="s">
        <v>134</v>
      </c>
      <c r="B3161" s="4">
        <v>0</v>
      </c>
      <c r="C3161" s="4"/>
      <c r="D3161" s="4"/>
      <c r="E3161" s="6">
        <v>8294640</v>
      </c>
      <c r="F3161" s="6">
        <v>0</v>
      </c>
      <c r="G3161" s="6">
        <v>0</v>
      </c>
      <c r="H3161" s="4"/>
      <c r="I3161" s="4"/>
      <c r="J3161" s="4">
        <v>8294640</v>
      </c>
    </row>
    <row r="3162" spans="1:10" ht="16.5" x14ac:dyDescent="0.3">
      <c r="A3162" s="3" t="s">
        <v>21</v>
      </c>
      <c r="B3162" s="4">
        <v>0</v>
      </c>
      <c r="C3162" s="4"/>
      <c r="D3162" s="4"/>
      <c r="E3162" s="6">
        <v>0</v>
      </c>
      <c r="F3162" s="6">
        <v>3027263</v>
      </c>
      <c r="G3162" s="6">
        <v>0</v>
      </c>
      <c r="H3162" s="4"/>
      <c r="I3162" s="4"/>
      <c r="J3162" s="4">
        <v>3027263</v>
      </c>
    </row>
    <row r="3163" spans="1:10" ht="16.5" x14ac:dyDescent="0.3">
      <c r="A3163" s="3" t="s">
        <v>15</v>
      </c>
      <c r="B3163" s="4">
        <v>0</v>
      </c>
      <c r="C3163" s="4">
        <v>4188688</v>
      </c>
      <c r="D3163" s="4"/>
      <c r="E3163" s="6"/>
      <c r="F3163" s="6"/>
      <c r="G3163" s="6"/>
      <c r="H3163" s="4"/>
      <c r="I3163" s="4"/>
      <c r="J3163" s="4">
        <v>4188688</v>
      </c>
    </row>
    <row r="3164" spans="1:10" ht="16.5" x14ac:dyDescent="0.3">
      <c r="A3164" s="3" t="s">
        <v>27</v>
      </c>
      <c r="B3164" s="4">
        <v>0</v>
      </c>
      <c r="C3164" s="4">
        <v>176405213</v>
      </c>
      <c r="D3164" s="4"/>
      <c r="E3164" s="6"/>
      <c r="F3164" s="6"/>
      <c r="G3164" s="6"/>
      <c r="H3164" s="4"/>
      <c r="I3164" s="4"/>
      <c r="J3164" s="4">
        <v>176405213</v>
      </c>
    </row>
    <row r="3165" spans="1:10" ht="16.5" x14ac:dyDescent="0.3">
      <c r="A3165" s="3" t="s">
        <v>84</v>
      </c>
      <c r="B3165" s="4">
        <v>0</v>
      </c>
      <c r="C3165" s="4"/>
      <c r="D3165" s="4"/>
      <c r="E3165" s="6"/>
      <c r="F3165" s="6"/>
      <c r="G3165" s="6"/>
      <c r="H3165" s="4"/>
      <c r="I3165" s="4">
        <v>654021</v>
      </c>
      <c r="J3165" s="4">
        <v>654021</v>
      </c>
    </row>
    <row r="3166" spans="1:10" ht="16.5" x14ac:dyDescent="0.3">
      <c r="A3166" s="3" t="s">
        <v>155</v>
      </c>
      <c r="B3166" s="4">
        <v>0</v>
      </c>
      <c r="C3166" s="4"/>
      <c r="D3166" s="4"/>
      <c r="E3166" s="6">
        <v>0</v>
      </c>
      <c r="F3166" s="6">
        <v>78025575</v>
      </c>
      <c r="G3166" s="6">
        <v>0</v>
      </c>
      <c r="H3166" s="4"/>
      <c r="I3166" s="4"/>
      <c r="J3166" s="4">
        <v>78025575</v>
      </c>
    </row>
    <row r="3167" spans="1:10" ht="16.5" x14ac:dyDescent="0.3">
      <c r="A3167" s="3" t="s">
        <v>68</v>
      </c>
      <c r="B3167" s="4">
        <v>0</v>
      </c>
      <c r="C3167" s="4"/>
      <c r="D3167" s="4">
        <v>10388609</v>
      </c>
      <c r="E3167" s="6"/>
      <c r="F3167" s="6"/>
      <c r="G3167" s="6"/>
      <c r="H3167" s="4"/>
      <c r="I3167" s="4"/>
      <c r="J3167" s="4">
        <v>10388609</v>
      </c>
    </row>
    <row r="3168" spans="1:10" ht="16.5" x14ac:dyDescent="0.3">
      <c r="A3168" s="3" t="s">
        <v>125</v>
      </c>
      <c r="B3168" s="4">
        <v>0</v>
      </c>
      <c r="C3168" s="4"/>
      <c r="D3168" s="4"/>
      <c r="E3168" s="6">
        <v>1969555</v>
      </c>
      <c r="F3168" s="6">
        <v>0</v>
      </c>
      <c r="G3168" s="6">
        <v>0</v>
      </c>
      <c r="H3168" s="4"/>
      <c r="I3168" s="4"/>
      <c r="J3168" s="4">
        <v>1969555</v>
      </c>
    </row>
    <row r="3169" spans="1:10" ht="16.5" x14ac:dyDescent="0.3">
      <c r="A3169" s="3" t="s">
        <v>140</v>
      </c>
      <c r="B3169" s="4">
        <v>5477230</v>
      </c>
      <c r="C3169" s="4"/>
      <c r="D3169" s="4"/>
      <c r="E3169" s="6"/>
      <c r="F3169" s="6"/>
      <c r="G3169" s="6"/>
      <c r="H3169" s="4"/>
      <c r="I3169" s="4"/>
      <c r="J3169" s="4">
        <v>5477230</v>
      </c>
    </row>
    <row r="3170" spans="1:10" ht="16.5" x14ac:dyDescent="0.3">
      <c r="A3170" s="3" t="s">
        <v>79</v>
      </c>
      <c r="B3170" s="4">
        <v>9717075</v>
      </c>
      <c r="C3170" s="4"/>
      <c r="D3170" s="4"/>
      <c r="E3170" s="6"/>
      <c r="F3170" s="6"/>
      <c r="G3170" s="6"/>
      <c r="H3170" s="4"/>
      <c r="I3170" s="4"/>
      <c r="J3170" s="4">
        <v>9717075</v>
      </c>
    </row>
    <row r="3171" spans="1:10" ht="16.5" x14ac:dyDescent="0.3">
      <c r="A3171" s="3" t="s">
        <v>9</v>
      </c>
      <c r="B3171" s="4">
        <v>0</v>
      </c>
      <c r="C3171" s="4"/>
      <c r="D3171" s="4"/>
      <c r="E3171" s="6"/>
      <c r="F3171" s="6"/>
      <c r="G3171" s="6"/>
      <c r="H3171" s="4"/>
      <c r="I3171" s="4">
        <v>22402603</v>
      </c>
      <c r="J3171" s="4">
        <v>22402603</v>
      </c>
    </row>
    <row r="3172" spans="1:10" ht="16.5" x14ac:dyDescent="0.3">
      <c r="A3172" s="3" t="s">
        <v>155</v>
      </c>
      <c r="B3172" s="4">
        <v>0</v>
      </c>
      <c r="C3172" s="4">
        <v>16650175</v>
      </c>
      <c r="D3172" s="4"/>
      <c r="E3172" s="6"/>
      <c r="F3172" s="6"/>
      <c r="G3172" s="6"/>
      <c r="H3172" s="4"/>
      <c r="I3172" s="4"/>
      <c r="J3172" s="4">
        <v>16650175</v>
      </c>
    </row>
    <row r="3173" spans="1:10" ht="16.5" x14ac:dyDescent="0.3">
      <c r="A3173" s="3" t="s">
        <v>86</v>
      </c>
      <c r="B3173" s="4">
        <v>0</v>
      </c>
      <c r="C3173" s="4"/>
      <c r="D3173" s="4"/>
      <c r="E3173" s="6">
        <v>0</v>
      </c>
      <c r="F3173" s="6">
        <v>2864645</v>
      </c>
      <c r="G3173" s="6">
        <v>0</v>
      </c>
      <c r="H3173" s="4"/>
      <c r="I3173" s="4"/>
      <c r="J3173" s="4">
        <v>2864645</v>
      </c>
    </row>
    <row r="3174" spans="1:10" ht="16.5" x14ac:dyDescent="0.3">
      <c r="A3174" s="3" t="s">
        <v>8</v>
      </c>
      <c r="B3174" s="4">
        <v>82014543</v>
      </c>
      <c r="C3174" s="4"/>
      <c r="D3174" s="4"/>
      <c r="E3174" s="6"/>
      <c r="F3174" s="6"/>
      <c r="G3174" s="6"/>
      <c r="H3174" s="4"/>
      <c r="I3174" s="4"/>
      <c r="J3174" s="4">
        <v>82014543</v>
      </c>
    </row>
    <row r="3175" spans="1:10" ht="16.5" x14ac:dyDescent="0.3">
      <c r="A3175" s="3" t="s">
        <v>8</v>
      </c>
      <c r="B3175" s="4">
        <v>97791127</v>
      </c>
      <c r="C3175" s="4"/>
      <c r="D3175" s="4"/>
      <c r="E3175" s="6"/>
      <c r="F3175" s="6"/>
      <c r="G3175" s="6"/>
      <c r="H3175" s="4"/>
      <c r="I3175" s="4"/>
      <c r="J3175" s="4">
        <v>97791127</v>
      </c>
    </row>
    <row r="3176" spans="1:10" ht="16.5" x14ac:dyDescent="0.3">
      <c r="A3176" s="3" t="s">
        <v>30</v>
      </c>
      <c r="B3176" s="4">
        <v>398721</v>
      </c>
      <c r="C3176" s="4"/>
      <c r="D3176" s="4"/>
      <c r="E3176" s="6"/>
      <c r="F3176" s="6"/>
      <c r="G3176" s="6"/>
      <c r="H3176" s="4"/>
      <c r="I3176" s="4"/>
      <c r="J3176" s="4">
        <v>398721</v>
      </c>
    </row>
    <row r="3177" spans="1:10" ht="16.5" x14ac:dyDescent="0.3">
      <c r="A3177" s="3" t="s">
        <v>51</v>
      </c>
      <c r="B3177" s="4">
        <v>0</v>
      </c>
      <c r="C3177" s="4">
        <v>15812040</v>
      </c>
      <c r="D3177" s="4"/>
      <c r="E3177" s="6"/>
      <c r="F3177" s="6"/>
      <c r="G3177" s="6"/>
      <c r="H3177" s="4"/>
      <c r="I3177" s="4"/>
      <c r="J3177" s="4">
        <v>15812040</v>
      </c>
    </row>
    <row r="3178" spans="1:10" ht="16.5" x14ac:dyDescent="0.3">
      <c r="A3178" s="3" t="s">
        <v>51</v>
      </c>
      <c r="B3178" s="4">
        <v>0</v>
      </c>
      <c r="C3178" s="4">
        <v>5484412</v>
      </c>
      <c r="D3178" s="4"/>
      <c r="E3178" s="6"/>
      <c r="F3178" s="6"/>
      <c r="G3178" s="6"/>
      <c r="H3178" s="4"/>
      <c r="I3178" s="4"/>
      <c r="J3178" s="4">
        <v>5484412</v>
      </c>
    </row>
    <row r="3179" spans="1:10" ht="16.5" x14ac:dyDescent="0.3">
      <c r="A3179" s="3" t="s">
        <v>44</v>
      </c>
      <c r="B3179" s="4">
        <v>2988714</v>
      </c>
      <c r="C3179" s="4"/>
      <c r="D3179" s="4"/>
      <c r="E3179" s="6"/>
      <c r="F3179" s="6"/>
      <c r="G3179" s="6"/>
      <c r="H3179" s="4"/>
      <c r="I3179" s="4"/>
      <c r="J3179" s="4">
        <v>2988714</v>
      </c>
    </row>
    <row r="3180" spans="1:10" ht="16.5" x14ac:dyDescent="0.3">
      <c r="A3180" s="3" t="s">
        <v>98</v>
      </c>
      <c r="B3180" s="4">
        <v>0</v>
      </c>
      <c r="C3180" s="4"/>
      <c r="D3180" s="4"/>
      <c r="E3180" s="6">
        <v>0</v>
      </c>
      <c r="F3180" s="6">
        <v>31869213</v>
      </c>
      <c r="G3180" s="6">
        <v>0</v>
      </c>
      <c r="H3180" s="4"/>
      <c r="I3180" s="4"/>
      <c r="J3180" s="4">
        <v>31869213</v>
      </c>
    </row>
    <row r="3181" spans="1:10" ht="16.5" x14ac:dyDescent="0.3">
      <c r="A3181" s="3" t="s">
        <v>88</v>
      </c>
      <c r="B3181" s="4">
        <v>0</v>
      </c>
      <c r="C3181" s="4"/>
      <c r="D3181" s="4">
        <v>7249685</v>
      </c>
      <c r="E3181" s="6"/>
      <c r="F3181" s="6"/>
      <c r="G3181" s="6"/>
      <c r="H3181" s="4"/>
      <c r="I3181" s="4"/>
      <c r="J3181" s="4">
        <v>7249685</v>
      </c>
    </row>
    <row r="3182" spans="1:10" ht="16.5" x14ac:dyDescent="0.3">
      <c r="A3182" s="3" t="s">
        <v>68</v>
      </c>
      <c r="B3182" s="4">
        <v>0</v>
      </c>
      <c r="C3182" s="4"/>
      <c r="D3182" s="4"/>
      <c r="E3182" s="6">
        <v>0</v>
      </c>
      <c r="F3182" s="6">
        <v>2137443</v>
      </c>
      <c r="G3182" s="6">
        <v>0</v>
      </c>
      <c r="H3182" s="4"/>
      <c r="I3182" s="4"/>
      <c r="J3182" s="4">
        <v>2137443</v>
      </c>
    </row>
    <row r="3183" spans="1:10" ht="16.5" x14ac:dyDescent="0.3">
      <c r="A3183" s="3" t="s">
        <v>13</v>
      </c>
      <c r="B3183" s="4">
        <v>2241721</v>
      </c>
      <c r="C3183" s="4"/>
      <c r="D3183" s="4"/>
      <c r="E3183" s="6"/>
      <c r="F3183" s="6"/>
      <c r="G3183" s="6"/>
      <c r="H3183" s="4"/>
      <c r="I3183" s="4"/>
      <c r="J3183" s="4">
        <v>2241721</v>
      </c>
    </row>
    <row r="3184" spans="1:10" ht="16.5" x14ac:dyDescent="0.3">
      <c r="A3184" s="3" t="s">
        <v>36</v>
      </c>
      <c r="B3184" s="4">
        <v>7187105</v>
      </c>
      <c r="C3184" s="4"/>
      <c r="D3184" s="4"/>
      <c r="E3184" s="6"/>
      <c r="F3184" s="6"/>
      <c r="G3184" s="6"/>
      <c r="H3184" s="4"/>
      <c r="I3184" s="4"/>
      <c r="J3184" s="4">
        <v>7187105</v>
      </c>
    </row>
    <row r="3185" spans="1:10" ht="16.5" x14ac:dyDescent="0.3">
      <c r="A3185" s="3" t="s">
        <v>66</v>
      </c>
      <c r="B3185" s="4">
        <v>2369084</v>
      </c>
      <c r="C3185" s="4"/>
      <c r="D3185" s="4"/>
      <c r="E3185" s="6"/>
      <c r="F3185" s="6"/>
      <c r="G3185" s="6"/>
      <c r="H3185" s="4"/>
      <c r="I3185" s="4"/>
      <c r="J3185" s="4">
        <v>2369084</v>
      </c>
    </row>
    <row r="3186" spans="1:10" ht="16.5" x14ac:dyDescent="0.3">
      <c r="A3186" s="3" t="s">
        <v>56</v>
      </c>
      <c r="B3186" s="4">
        <v>3584998</v>
      </c>
      <c r="C3186" s="4"/>
      <c r="D3186" s="4"/>
      <c r="E3186" s="6"/>
      <c r="F3186" s="6"/>
      <c r="G3186" s="6"/>
      <c r="H3186" s="4"/>
      <c r="I3186" s="4"/>
      <c r="J3186" s="4">
        <v>3584998</v>
      </c>
    </row>
    <row r="3187" spans="1:10" ht="16.5" x14ac:dyDescent="0.3">
      <c r="A3187" s="3" t="s">
        <v>94</v>
      </c>
      <c r="B3187" s="4">
        <v>28332442</v>
      </c>
      <c r="C3187" s="4"/>
      <c r="D3187" s="4"/>
      <c r="E3187" s="6"/>
      <c r="F3187" s="6"/>
      <c r="G3187" s="6"/>
      <c r="H3187" s="4"/>
      <c r="I3187" s="4"/>
      <c r="J3187" s="4">
        <v>28332442</v>
      </c>
    </row>
    <row r="3188" spans="1:10" ht="16.5" x14ac:dyDescent="0.3">
      <c r="A3188" s="3" t="s">
        <v>9</v>
      </c>
      <c r="B3188" s="4">
        <v>0</v>
      </c>
      <c r="C3188" s="4"/>
      <c r="D3188" s="4"/>
      <c r="E3188" s="6"/>
      <c r="F3188" s="6"/>
      <c r="G3188" s="6"/>
      <c r="H3188" s="4"/>
      <c r="I3188" s="4">
        <v>21394978</v>
      </c>
      <c r="J3188" s="4">
        <v>21394978</v>
      </c>
    </row>
    <row r="3189" spans="1:10" ht="16.5" x14ac:dyDescent="0.3">
      <c r="A3189" s="3" t="s">
        <v>11</v>
      </c>
      <c r="B3189" s="4">
        <v>0</v>
      </c>
      <c r="C3189" s="4"/>
      <c r="D3189" s="4"/>
      <c r="E3189" s="6"/>
      <c r="F3189" s="6"/>
      <c r="G3189" s="6"/>
      <c r="H3189" s="4"/>
      <c r="I3189" s="4">
        <v>5000192</v>
      </c>
      <c r="J3189" s="4">
        <v>5000192</v>
      </c>
    </row>
    <row r="3190" spans="1:10" ht="16.5" x14ac:dyDescent="0.3">
      <c r="A3190" s="3" t="s">
        <v>11</v>
      </c>
      <c r="B3190" s="4">
        <v>0</v>
      </c>
      <c r="C3190" s="4"/>
      <c r="D3190" s="4"/>
      <c r="E3190" s="6"/>
      <c r="F3190" s="6"/>
      <c r="G3190" s="6"/>
      <c r="H3190" s="4"/>
      <c r="I3190" s="4">
        <v>5076883</v>
      </c>
      <c r="J3190" s="4">
        <v>5076883</v>
      </c>
    </row>
    <row r="3191" spans="1:10" ht="16.5" x14ac:dyDescent="0.3">
      <c r="A3191" s="3" t="s">
        <v>17</v>
      </c>
      <c r="B3191" s="4">
        <v>2147542</v>
      </c>
      <c r="C3191" s="4"/>
      <c r="D3191" s="4"/>
      <c r="E3191" s="6"/>
      <c r="F3191" s="6"/>
      <c r="G3191" s="6"/>
      <c r="H3191" s="4"/>
      <c r="I3191" s="4"/>
      <c r="J3191" s="4">
        <v>2147542</v>
      </c>
    </row>
    <row r="3192" spans="1:10" ht="16.5" x14ac:dyDescent="0.3">
      <c r="A3192" s="3" t="s">
        <v>10</v>
      </c>
      <c r="B3192" s="4">
        <v>13210392</v>
      </c>
      <c r="C3192" s="4"/>
      <c r="D3192" s="4"/>
      <c r="E3192" s="6"/>
      <c r="F3192" s="6"/>
      <c r="G3192" s="6"/>
      <c r="H3192" s="4"/>
      <c r="I3192" s="4"/>
      <c r="J3192" s="4">
        <v>13210392</v>
      </c>
    </row>
    <row r="3193" spans="1:10" ht="16.5" x14ac:dyDescent="0.3">
      <c r="A3193" s="3" t="s">
        <v>17</v>
      </c>
      <c r="B3193" s="4">
        <v>545707</v>
      </c>
      <c r="C3193" s="4"/>
      <c r="D3193" s="4"/>
      <c r="E3193" s="6"/>
      <c r="F3193" s="6"/>
      <c r="G3193" s="6"/>
      <c r="H3193" s="4"/>
      <c r="I3193" s="4"/>
      <c r="J3193" s="4">
        <v>545707</v>
      </c>
    </row>
    <row r="3194" spans="1:10" ht="16.5" x14ac:dyDescent="0.3">
      <c r="A3194" s="3" t="s">
        <v>107</v>
      </c>
      <c r="B3194" s="4">
        <v>0</v>
      </c>
      <c r="C3194" s="4">
        <v>10384732</v>
      </c>
      <c r="D3194" s="4"/>
      <c r="E3194" s="6"/>
      <c r="F3194" s="6"/>
      <c r="G3194" s="6"/>
      <c r="H3194" s="4"/>
      <c r="I3194" s="4"/>
      <c r="J3194" s="4">
        <v>10384732</v>
      </c>
    </row>
    <row r="3195" spans="1:10" ht="16.5" x14ac:dyDescent="0.3">
      <c r="A3195" s="3" t="s">
        <v>51</v>
      </c>
      <c r="B3195" s="4">
        <v>9916432</v>
      </c>
      <c r="C3195" s="4"/>
      <c r="D3195" s="4"/>
      <c r="E3195" s="6"/>
      <c r="F3195" s="6"/>
      <c r="G3195" s="6"/>
      <c r="H3195" s="4"/>
      <c r="I3195" s="4"/>
      <c r="J3195" s="4">
        <v>9916432</v>
      </c>
    </row>
    <row r="3196" spans="1:10" ht="16.5" x14ac:dyDescent="0.3">
      <c r="A3196" s="3" t="s">
        <v>93</v>
      </c>
      <c r="B3196" s="4">
        <v>0</v>
      </c>
      <c r="C3196" s="4"/>
      <c r="D3196" s="4"/>
      <c r="E3196" s="6">
        <v>8512889</v>
      </c>
      <c r="F3196" s="6">
        <v>0</v>
      </c>
      <c r="G3196" s="6">
        <v>0</v>
      </c>
      <c r="H3196" s="4"/>
      <c r="I3196" s="4"/>
      <c r="J3196" s="4">
        <v>8512889</v>
      </c>
    </row>
    <row r="3197" spans="1:10" ht="16.5" x14ac:dyDescent="0.3">
      <c r="A3197" s="3" t="s">
        <v>98</v>
      </c>
      <c r="B3197" s="4">
        <v>0</v>
      </c>
      <c r="C3197" s="4"/>
      <c r="D3197" s="4"/>
      <c r="E3197" s="6">
        <v>25247199</v>
      </c>
      <c r="F3197" s="6">
        <v>0</v>
      </c>
      <c r="G3197" s="6">
        <v>0</v>
      </c>
      <c r="H3197" s="4"/>
      <c r="I3197" s="4"/>
      <c r="J3197" s="4">
        <v>25247199</v>
      </c>
    </row>
    <row r="3198" spans="1:10" ht="16.5" x14ac:dyDescent="0.3">
      <c r="A3198" s="3" t="s">
        <v>98</v>
      </c>
      <c r="B3198" s="4">
        <v>0</v>
      </c>
      <c r="C3198" s="4"/>
      <c r="D3198" s="4">
        <v>32470020</v>
      </c>
      <c r="E3198" s="6"/>
      <c r="F3198" s="6"/>
      <c r="G3198" s="6"/>
      <c r="H3198" s="4"/>
      <c r="I3198" s="4"/>
      <c r="J3198" s="4">
        <v>32470020</v>
      </c>
    </row>
    <row r="3199" spans="1:10" ht="16.5" x14ac:dyDescent="0.3">
      <c r="A3199" s="3" t="s">
        <v>93</v>
      </c>
      <c r="B3199" s="4">
        <v>0</v>
      </c>
      <c r="C3199" s="4"/>
      <c r="D3199" s="4">
        <v>10132089</v>
      </c>
      <c r="E3199" s="6"/>
      <c r="F3199" s="6"/>
      <c r="G3199" s="6"/>
      <c r="H3199" s="4"/>
      <c r="I3199" s="4"/>
      <c r="J3199" s="4">
        <v>10132089</v>
      </c>
    </row>
    <row r="3200" spans="1:10" ht="16.5" x14ac:dyDescent="0.3">
      <c r="A3200" s="3" t="s">
        <v>90</v>
      </c>
      <c r="B3200" s="4">
        <v>855350</v>
      </c>
      <c r="C3200" s="4"/>
      <c r="D3200" s="4"/>
      <c r="E3200" s="6"/>
      <c r="F3200" s="6"/>
      <c r="G3200" s="6"/>
      <c r="H3200" s="4"/>
      <c r="I3200" s="4"/>
      <c r="J3200" s="4">
        <v>855350</v>
      </c>
    </row>
    <row r="3201" spans="1:10" ht="16.5" x14ac:dyDescent="0.3">
      <c r="A3201" s="3" t="s">
        <v>68</v>
      </c>
      <c r="B3201" s="4">
        <v>0</v>
      </c>
      <c r="C3201" s="4"/>
      <c r="D3201" s="4"/>
      <c r="E3201" s="6">
        <v>373237</v>
      </c>
      <c r="F3201" s="6">
        <v>0</v>
      </c>
      <c r="G3201" s="6">
        <v>0</v>
      </c>
      <c r="H3201" s="4"/>
      <c r="I3201" s="4"/>
      <c r="J3201" s="4">
        <v>373237</v>
      </c>
    </row>
    <row r="3202" spans="1:10" ht="16.5" x14ac:dyDescent="0.3">
      <c r="A3202" s="3" t="s">
        <v>51</v>
      </c>
      <c r="B3202" s="4">
        <v>0</v>
      </c>
      <c r="C3202" s="4">
        <v>26796875</v>
      </c>
      <c r="D3202" s="4"/>
      <c r="E3202" s="6"/>
      <c r="F3202" s="6"/>
      <c r="G3202" s="6"/>
      <c r="H3202" s="4"/>
      <c r="I3202" s="4"/>
      <c r="J3202" s="4">
        <v>26796875</v>
      </c>
    </row>
    <row r="3203" spans="1:10" ht="16.5" x14ac:dyDescent="0.3">
      <c r="A3203" s="3" t="s">
        <v>20</v>
      </c>
      <c r="B3203" s="4">
        <v>0</v>
      </c>
      <c r="C3203" s="4">
        <v>9869433</v>
      </c>
      <c r="D3203" s="4"/>
      <c r="E3203" s="6"/>
      <c r="F3203" s="6"/>
      <c r="G3203" s="6"/>
      <c r="H3203" s="4"/>
      <c r="I3203" s="4"/>
      <c r="J3203" s="4">
        <v>9869433</v>
      </c>
    </row>
    <row r="3204" spans="1:10" ht="16.5" x14ac:dyDescent="0.3">
      <c r="A3204" s="3" t="s">
        <v>100</v>
      </c>
      <c r="B3204" s="4">
        <v>0</v>
      </c>
      <c r="C3204" s="4"/>
      <c r="D3204" s="4">
        <v>9389288</v>
      </c>
      <c r="E3204" s="6"/>
      <c r="F3204" s="6"/>
      <c r="G3204" s="6"/>
      <c r="H3204" s="4"/>
      <c r="I3204" s="4"/>
      <c r="J3204" s="4">
        <v>9389288</v>
      </c>
    </row>
    <row r="3205" spans="1:10" ht="16.5" x14ac:dyDescent="0.3">
      <c r="A3205" s="3" t="s">
        <v>72</v>
      </c>
      <c r="B3205" s="4">
        <v>6334271</v>
      </c>
      <c r="C3205" s="4"/>
      <c r="D3205" s="4"/>
      <c r="E3205" s="6"/>
      <c r="F3205" s="6"/>
      <c r="G3205" s="6"/>
      <c r="H3205" s="4"/>
      <c r="I3205" s="4"/>
      <c r="J3205" s="4">
        <v>6334271</v>
      </c>
    </row>
    <row r="3206" spans="1:10" ht="16.5" x14ac:dyDescent="0.3">
      <c r="A3206" s="3" t="s">
        <v>23</v>
      </c>
      <c r="B3206" s="4">
        <v>1030157</v>
      </c>
      <c r="C3206" s="4"/>
      <c r="D3206" s="4"/>
      <c r="E3206" s="6"/>
      <c r="F3206" s="6"/>
      <c r="G3206" s="6"/>
      <c r="H3206" s="4"/>
      <c r="I3206" s="4"/>
      <c r="J3206" s="4">
        <v>1030157</v>
      </c>
    </row>
    <row r="3207" spans="1:10" ht="16.5" x14ac:dyDescent="0.3">
      <c r="A3207" s="3" t="s">
        <v>30</v>
      </c>
      <c r="B3207" s="4">
        <v>14799095</v>
      </c>
      <c r="C3207" s="4"/>
      <c r="D3207" s="4"/>
      <c r="E3207" s="6"/>
      <c r="F3207" s="6"/>
      <c r="G3207" s="6"/>
      <c r="H3207" s="4"/>
      <c r="I3207" s="4"/>
      <c r="J3207" s="4">
        <v>14799095</v>
      </c>
    </row>
    <row r="3208" spans="1:10" ht="16.5" x14ac:dyDescent="0.3">
      <c r="A3208" s="3" t="s">
        <v>30</v>
      </c>
      <c r="B3208" s="4">
        <v>538299</v>
      </c>
      <c r="C3208" s="4"/>
      <c r="D3208" s="4"/>
      <c r="E3208" s="6"/>
      <c r="F3208" s="6"/>
      <c r="G3208" s="6"/>
      <c r="H3208" s="4"/>
      <c r="I3208" s="4"/>
      <c r="J3208" s="4">
        <v>538299</v>
      </c>
    </row>
    <row r="3209" spans="1:10" ht="16.5" x14ac:dyDescent="0.3">
      <c r="A3209" s="3" t="s">
        <v>13</v>
      </c>
      <c r="B3209" s="4">
        <v>3507679</v>
      </c>
      <c r="C3209" s="4"/>
      <c r="D3209" s="4"/>
      <c r="E3209" s="6"/>
      <c r="F3209" s="6"/>
      <c r="G3209" s="6"/>
      <c r="H3209" s="4"/>
      <c r="I3209" s="4"/>
      <c r="J3209" s="4">
        <v>3507679</v>
      </c>
    </row>
    <row r="3210" spans="1:10" ht="16.5" x14ac:dyDescent="0.3">
      <c r="A3210" s="3" t="s">
        <v>13</v>
      </c>
      <c r="B3210" s="4">
        <v>4387951</v>
      </c>
      <c r="C3210" s="4"/>
      <c r="D3210" s="4"/>
      <c r="E3210" s="6"/>
      <c r="F3210" s="6"/>
      <c r="G3210" s="6"/>
      <c r="H3210" s="4"/>
      <c r="I3210" s="4"/>
      <c r="J3210" s="4">
        <v>4387951</v>
      </c>
    </row>
    <row r="3211" spans="1:10" ht="16.5" x14ac:dyDescent="0.3">
      <c r="A3211" s="3" t="s">
        <v>71</v>
      </c>
      <c r="B3211" s="4">
        <v>0</v>
      </c>
      <c r="C3211" s="4">
        <v>281014434</v>
      </c>
      <c r="D3211" s="4"/>
      <c r="E3211" s="6"/>
      <c r="F3211" s="6"/>
      <c r="G3211" s="6"/>
      <c r="H3211" s="4"/>
      <c r="I3211" s="4"/>
      <c r="J3211" s="4">
        <v>281014434</v>
      </c>
    </row>
    <row r="3212" spans="1:10" ht="16.5" x14ac:dyDescent="0.3">
      <c r="A3212" s="3" t="s">
        <v>8</v>
      </c>
      <c r="B3212" s="4">
        <v>2392921</v>
      </c>
      <c r="C3212" s="4"/>
      <c r="D3212" s="4"/>
      <c r="E3212" s="6"/>
      <c r="F3212" s="6"/>
      <c r="G3212" s="6"/>
      <c r="H3212" s="4"/>
      <c r="I3212" s="4"/>
      <c r="J3212" s="4">
        <v>2392921</v>
      </c>
    </row>
    <row r="3213" spans="1:10" ht="16.5" x14ac:dyDescent="0.3">
      <c r="A3213" s="3" t="s">
        <v>30</v>
      </c>
      <c r="B3213" s="4">
        <v>56689003</v>
      </c>
      <c r="C3213" s="4"/>
      <c r="D3213" s="4"/>
      <c r="E3213" s="6"/>
      <c r="F3213" s="6"/>
      <c r="G3213" s="6"/>
      <c r="H3213" s="4"/>
      <c r="I3213" s="4"/>
      <c r="J3213" s="4">
        <v>56689003</v>
      </c>
    </row>
    <row r="3214" spans="1:10" ht="16.5" x14ac:dyDescent="0.3">
      <c r="A3214" s="3" t="s">
        <v>44</v>
      </c>
      <c r="B3214" s="4">
        <v>1325527</v>
      </c>
      <c r="C3214" s="4"/>
      <c r="D3214" s="4"/>
      <c r="E3214" s="6"/>
      <c r="F3214" s="6"/>
      <c r="G3214" s="6"/>
      <c r="H3214" s="4"/>
      <c r="I3214" s="4"/>
      <c r="J3214" s="4">
        <v>1325527</v>
      </c>
    </row>
    <row r="3215" spans="1:10" ht="16.5" x14ac:dyDescent="0.3">
      <c r="A3215" s="3" t="s">
        <v>44</v>
      </c>
      <c r="B3215" s="4">
        <v>2710957</v>
      </c>
      <c r="C3215" s="4"/>
      <c r="D3215" s="4"/>
      <c r="E3215" s="6"/>
      <c r="F3215" s="6"/>
      <c r="G3215" s="6"/>
      <c r="H3215" s="4"/>
      <c r="I3215" s="4"/>
      <c r="J3215" s="4">
        <v>2710957</v>
      </c>
    </row>
    <row r="3216" spans="1:10" ht="16.5" x14ac:dyDescent="0.3">
      <c r="A3216" s="3" t="s">
        <v>31</v>
      </c>
      <c r="B3216" s="4">
        <v>0</v>
      </c>
      <c r="C3216" s="4"/>
      <c r="D3216" s="4"/>
      <c r="E3216" s="6"/>
      <c r="F3216" s="6"/>
      <c r="G3216" s="6"/>
      <c r="H3216" s="4"/>
      <c r="I3216" s="4">
        <v>1013061</v>
      </c>
      <c r="J3216" s="4">
        <v>1013061</v>
      </c>
    </row>
    <row r="3217" spans="1:10" ht="16.5" x14ac:dyDescent="0.3">
      <c r="A3217" s="3" t="s">
        <v>84</v>
      </c>
      <c r="B3217" s="4">
        <v>0</v>
      </c>
      <c r="C3217" s="4"/>
      <c r="D3217" s="4"/>
      <c r="E3217" s="6"/>
      <c r="F3217" s="6"/>
      <c r="G3217" s="6"/>
      <c r="H3217" s="4"/>
      <c r="I3217" s="4">
        <v>654021</v>
      </c>
      <c r="J3217" s="4">
        <v>654021</v>
      </c>
    </row>
    <row r="3218" spans="1:10" ht="16.5" x14ac:dyDescent="0.3">
      <c r="A3218" s="3" t="s">
        <v>110</v>
      </c>
      <c r="B3218" s="4">
        <v>0</v>
      </c>
      <c r="C3218" s="4"/>
      <c r="D3218" s="4"/>
      <c r="E3218" s="6">
        <v>5674061</v>
      </c>
      <c r="F3218" s="6">
        <v>0</v>
      </c>
      <c r="G3218" s="6">
        <v>0</v>
      </c>
      <c r="H3218" s="4"/>
      <c r="I3218" s="4"/>
      <c r="J3218" s="4">
        <v>5674061</v>
      </c>
    </row>
    <row r="3219" spans="1:10" ht="16.5" x14ac:dyDescent="0.3">
      <c r="A3219" s="3" t="s">
        <v>72</v>
      </c>
      <c r="B3219" s="4">
        <v>94204729</v>
      </c>
      <c r="C3219" s="4"/>
      <c r="D3219" s="4"/>
      <c r="E3219" s="6"/>
      <c r="F3219" s="6"/>
      <c r="G3219" s="6"/>
      <c r="H3219" s="4"/>
      <c r="I3219" s="4"/>
      <c r="J3219" s="4">
        <v>94204729</v>
      </c>
    </row>
    <row r="3220" spans="1:10" ht="16.5" x14ac:dyDescent="0.3">
      <c r="A3220" s="3" t="s">
        <v>110</v>
      </c>
      <c r="B3220" s="4">
        <v>0</v>
      </c>
      <c r="C3220" s="4"/>
      <c r="D3220" s="4"/>
      <c r="E3220" s="6">
        <v>2221928</v>
      </c>
      <c r="F3220" s="6">
        <v>0</v>
      </c>
      <c r="G3220" s="6">
        <v>0</v>
      </c>
      <c r="H3220" s="4"/>
      <c r="I3220" s="4"/>
      <c r="J3220" s="4">
        <v>2221928</v>
      </c>
    </row>
    <row r="3221" spans="1:10" ht="16.5" x14ac:dyDescent="0.3">
      <c r="A3221" s="3" t="s">
        <v>125</v>
      </c>
      <c r="B3221" s="4">
        <v>0</v>
      </c>
      <c r="C3221" s="4"/>
      <c r="D3221" s="4">
        <v>7878220</v>
      </c>
      <c r="E3221" s="6"/>
      <c r="F3221" s="6"/>
      <c r="G3221" s="6"/>
      <c r="H3221" s="4"/>
      <c r="I3221" s="4"/>
      <c r="J3221" s="4">
        <v>7878220</v>
      </c>
    </row>
    <row r="3222" spans="1:10" ht="16.5" x14ac:dyDescent="0.3">
      <c r="A3222" s="3" t="s">
        <v>94</v>
      </c>
      <c r="B3222" s="4">
        <v>0</v>
      </c>
      <c r="C3222" s="4"/>
      <c r="D3222" s="4">
        <v>31870715</v>
      </c>
      <c r="E3222" s="6"/>
      <c r="F3222" s="6"/>
      <c r="G3222" s="6"/>
      <c r="H3222" s="4"/>
      <c r="I3222" s="4"/>
      <c r="J3222" s="4">
        <v>31870715</v>
      </c>
    </row>
    <row r="3223" spans="1:10" ht="16.5" x14ac:dyDescent="0.3">
      <c r="A3223" s="3" t="s">
        <v>153</v>
      </c>
      <c r="B3223" s="4">
        <v>0</v>
      </c>
      <c r="C3223" s="4"/>
      <c r="D3223" s="4"/>
      <c r="E3223" s="6">
        <v>0</v>
      </c>
      <c r="F3223" s="6">
        <v>8091722</v>
      </c>
      <c r="G3223" s="6">
        <v>0</v>
      </c>
      <c r="H3223" s="4"/>
      <c r="I3223" s="4"/>
      <c r="J3223" s="4">
        <v>8091722</v>
      </c>
    </row>
    <row r="3224" spans="1:10" ht="16.5" x14ac:dyDescent="0.3">
      <c r="A3224" s="3" t="s">
        <v>135</v>
      </c>
      <c r="B3224" s="4">
        <v>53368320</v>
      </c>
      <c r="C3224" s="4"/>
      <c r="D3224" s="4"/>
      <c r="E3224" s="6"/>
      <c r="F3224" s="6"/>
      <c r="G3224" s="6"/>
      <c r="H3224" s="4"/>
      <c r="I3224" s="4"/>
      <c r="J3224" s="4">
        <v>53368320</v>
      </c>
    </row>
    <row r="3225" spans="1:10" ht="16.5" x14ac:dyDescent="0.3">
      <c r="A3225" s="3" t="s">
        <v>133</v>
      </c>
      <c r="B3225" s="4">
        <v>0</v>
      </c>
      <c r="C3225" s="4"/>
      <c r="D3225" s="4"/>
      <c r="E3225" s="6">
        <v>13946573</v>
      </c>
      <c r="F3225" s="6">
        <v>0</v>
      </c>
      <c r="G3225" s="6">
        <v>0</v>
      </c>
      <c r="H3225" s="4"/>
      <c r="I3225" s="4"/>
      <c r="J3225" s="4">
        <v>13946573</v>
      </c>
    </row>
    <row r="3226" spans="1:10" ht="16.5" x14ac:dyDescent="0.3">
      <c r="A3226" s="3" t="s">
        <v>37</v>
      </c>
      <c r="B3226" s="4">
        <v>0</v>
      </c>
      <c r="C3226" s="4">
        <v>3733479</v>
      </c>
      <c r="D3226" s="4"/>
      <c r="E3226" s="6"/>
      <c r="F3226" s="6"/>
      <c r="G3226" s="6"/>
      <c r="H3226" s="4"/>
      <c r="I3226" s="4"/>
      <c r="J3226" s="4">
        <v>3733479</v>
      </c>
    </row>
    <row r="3227" spans="1:10" ht="16.5" x14ac:dyDescent="0.3">
      <c r="A3227" s="3" t="s">
        <v>87</v>
      </c>
      <c r="B3227" s="4">
        <v>24177392</v>
      </c>
      <c r="C3227" s="4"/>
      <c r="D3227" s="4"/>
      <c r="E3227" s="6"/>
      <c r="F3227" s="6"/>
      <c r="G3227" s="6"/>
      <c r="H3227" s="4"/>
      <c r="I3227" s="4"/>
      <c r="J3227" s="4">
        <v>24177392</v>
      </c>
    </row>
    <row r="3228" spans="1:10" ht="16.5" x14ac:dyDescent="0.3">
      <c r="A3228" s="3" t="s">
        <v>33</v>
      </c>
      <c r="B3228" s="4">
        <v>94893715</v>
      </c>
      <c r="C3228" s="4"/>
      <c r="D3228" s="4"/>
      <c r="E3228" s="6"/>
      <c r="F3228" s="6"/>
      <c r="G3228" s="6"/>
      <c r="H3228" s="4"/>
      <c r="I3228" s="4"/>
      <c r="J3228" s="4">
        <v>94893715</v>
      </c>
    </row>
    <row r="3229" spans="1:10" ht="16.5" x14ac:dyDescent="0.3">
      <c r="A3229" s="3" t="s">
        <v>33</v>
      </c>
      <c r="B3229" s="4">
        <v>10238085</v>
      </c>
      <c r="C3229" s="4"/>
      <c r="D3229" s="4"/>
      <c r="E3229" s="6"/>
      <c r="F3229" s="6"/>
      <c r="G3229" s="6"/>
      <c r="H3229" s="4"/>
      <c r="I3229" s="4"/>
      <c r="J3229" s="4">
        <v>10238085</v>
      </c>
    </row>
    <row r="3230" spans="1:10" ht="16.5" x14ac:dyDescent="0.3">
      <c r="A3230" s="3" t="s">
        <v>96</v>
      </c>
      <c r="B3230" s="4">
        <v>13292808</v>
      </c>
      <c r="C3230" s="4"/>
      <c r="D3230" s="4"/>
      <c r="E3230" s="6"/>
      <c r="F3230" s="6"/>
      <c r="G3230" s="6"/>
      <c r="H3230" s="4"/>
      <c r="I3230" s="4"/>
      <c r="J3230" s="4">
        <v>13292808</v>
      </c>
    </row>
    <row r="3231" spans="1:10" ht="16.5" x14ac:dyDescent="0.3">
      <c r="A3231" s="3" t="s">
        <v>104</v>
      </c>
      <c r="B3231" s="4">
        <v>877593</v>
      </c>
      <c r="C3231" s="4"/>
      <c r="D3231" s="4"/>
      <c r="E3231" s="6"/>
      <c r="F3231" s="6"/>
      <c r="G3231" s="6"/>
      <c r="H3231" s="4"/>
      <c r="I3231" s="4"/>
      <c r="J3231" s="4">
        <v>877593</v>
      </c>
    </row>
    <row r="3232" spans="1:10" ht="16.5" x14ac:dyDescent="0.3">
      <c r="A3232" s="3" t="s">
        <v>43</v>
      </c>
      <c r="B3232" s="4">
        <v>1553135</v>
      </c>
      <c r="C3232" s="4"/>
      <c r="D3232" s="4"/>
      <c r="E3232" s="6"/>
      <c r="F3232" s="6"/>
      <c r="G3232" s="6"/>
      <c r="H3232" s="4"/>
      <c r="I3232" s="4"/>
      <c r="J3232" s="4">
        <v>1553135</v>
      </c>
    </row>
    <row r="3233" spans="1:10" ht="16.5" x14ac:dyDescent="0.3">
      <c r="A3233" s="3" t="s">
        <v>51</v>
      </c>
      <c r="B3233" s="4">
        <v>32382426</v>
      </c>
      <c r="C3233" s="4"/>
      <c r="D3233" s="4"/>
      <c r="E3233" s="6"/>
      <c r="F3233" s="6"/>
      <c r="G3233" s="6"/>
      <c r="H3233" s="4"/>
      <c r="I3233" s="4"/>
      <c r="J3233" s="4">
        <v>32382426</v>
      </c>
    </row>
    <row r="3234" spans="1:10" ht="16.5" x14ac:dyDescent="0.3">
      <c r="A3234" s="3" t="s">
        <v>156</v>
      </c>
      <c r="B3234" s="4">
        <v>9951898</v>
      </c>
      <c r="C3234" s="4"/>
      <c r="D3234" s="4"/>
      <c r="E3234" s="6"/>
      <c r="F3234" s="6"/>
      <c r="G3234" s="6"/>
      <c r="H3234" s="4"/>
      <c r="I3234" s="4"/>
      <c r="J3234" s="4">
        <v>9951898</v>
      </c>
    </row>
    <row r="3235" spans="1:10" ht="16.5" x14ac:dyDescent="0.3">
      <c r="A3235" s="3" t="s">
        <v>135</v>
      </c>
      <c r="B3235" s="4">
        <v>72159408</v>
      </c>
      <c r="C3235" s="4"/>
      <c r="D3235" s="4"/>
      <c r="E3235" s="6"/>
      <c r="F3235" s="6"/>
      <c r="G3235" s="6"/>
      <c r="H3235" s="4"/>
      <c r="I3235" s="4"/>
      <c r="J3235" s="4">
        <v>72159408</v>
      </c>
    </row>
    <row r="3236" spans="1:10" ht="16.5" x14ac:dyDescent="0.3">
      <c r="A3236" s="3" t="s">
        <v>157</v>
      </c>
      <c r="B3236" s="4">
        <v>42300</v>
      </c>
      <c r="C3236" s="4"/>
      <c r="D3236" s="4"/>
      <c r="E3236" s="6"/>
      <c r="F3236" s="6"/>
      <c r="G3236" s="6"/>
      <c r="H3236" s="4"/>
      <c r="I3236" s="4"/>
      <c r="J3236" s="4">
        <v>42300</v>
      </c>
    </row>
    <row r="3237" spans="1:10" ht="15.75" thickBot="1" x14ac:dyDescent="0.3"/>
    <row r="3238" spans="1:10" ht="15.75" thickBot="1" x14ac:dyDescent="0.3">
      <c r="B3238" s="9">
        <f>SUBTOTAL(9,B3:B3237)</f>
        <v>18744367647</v>
      </c>
      <c r="C3238" s="9">
        <f t="shared" ref="C3238:I3238" si="0">SUBTOTAL(9,C3:C3237)</f>
        <v>12793040992</v>
      </c>
      <c r="D3238" s="9">
        <f t="shared" si="0"/>
        <v>17670840248</v>
      </c>
      <c r="E3238" s="9">
        <f t="shared" si="0"/>
        <v>11406807818</v>
      </c>
      <c r="F3238" s="9">
        <f t="shared" si="0"/>
        <v>8883848276</v>
      </c>
      <c r="G3238" s="9">
        <f t="shared" si="0"/>
        <v>3577062219</v>
      </c>
      <c r="H3238" s="9">
        <f t="shared" si="0"/>
        <v>1414467183</v>
      </c>
      <c r="I3238" s="9">
        <f t="shared" si="0"/>
        <v>2314291076</v>
      </c>
      <c r="J3238" s="9">
        <f>SUBTOTAL(9,J3:J3237)</f>
        <v>76804725459</v>
      </c>
    </row>
  </sheetData>
  <autoFilter ref="A2:J3236" xr:uid="{66997A44-CD95-4270-956F-45F1F1D4E898}"/>
  <mergeCells count="1"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scale="55" orientation="portrait" r:id="rId1"/>
  <ignoredErrors>
    <ignoredError sqref="A3171:A3236 A3145:A317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Hoja4</vt:lpstr>
      <vt:lpstr>CXP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ADMFIN02</dc:creator>
  <cp:lastModifiedBy>Laura Catalina Téllez Rubio</cp:lastModifiedBy>
  <cp:lastPrinted>2025-10-08T19:14:10Z</cp:lastPrinted>
  <dcterms:created xsi:type="dcterms:W3CDTF">2025-10-06T18:37:11Z</dcterms:created>
  <dcterms:modified xsi:type="dcterms:W3CDTF">2025-11-12T15:42:04Z</dcterms:modified>
</cp:coreProperties>
</file>